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lfm30.sharepoint.com/sites/LFM30/Delade dokument/Grupp 4 klimatneutralt byggmaterial/Materialforum/Materialforum Träff 4  BH-forum SYNK/"/>
    </mc:Choice>
  </mc:AlternateContent>
  <xr:revisionPtr revIDLastSave="552" documentId="8_{9636B80C-095B-4340-8607-A9BC377A3102}" xr6:coauthVersionLast="47" xr6:coauthVersionMax="47" xr10:uidLastSave="{8FB8DA9E-2D94-439C-8474-6AA797B93F4F}"/>
  <bookViews>
    <workbookView xWindow="43080" yWindow="-120" windowWidth="51840" windowHeight="21120" xr2:uid="{631EB715-4777-4324-BC27-6EF789EBAAA3}"/>
  </bookViews>
  <sheets>
    <sheet name="Åtgärdsplan Produktgrupp X" sheetId="7" r:id="rId1"/>
    <sheet name="Produktgrupper" sheetId="8" r:id="rId2"/>
    <sheet name="Reduktionspotential 2030" sheetId="4" state="hidden" r:id="rId3"/>
    <sheet name="Old"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 l="1"/>
  <c r="F44" i="4"/>
  <c r="G44" i="4"/>
  <c r="H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tc={B4C5592E-90DF-4572-8C27-34112D672168}</author>
    <author>tc={A4F2492B-8863-4BB0-9FA9-51B201B504F8}</author>
    <author>tc={1F5D7EF5-C3D7-4BE6-98F6-7D9C4B5D6026}</author>
    <author>tc={B74C9B5D-3209-44FB-85CD-9B89D83861A5}</author>
    <author>tc={8AA7299C-7EBF-4BAD-A525-4DB31210813F}</author>
    <author>tc={B3844CFD-6313-4D62-9CE0-1CDFB7C514AC}</author>
    <author>tc={E1FD0D60-59B8-4E65-831C-D556239A14DF}</author>
    <author>tc={F0F3A56B-BDE1-4E64-8964-09CC247ADCB6}</author>
    <author>tc={3D800445-4DA3-41C1-B74E-CA0B41904FDA}</author>
  </authors>
  <commentList>
    <comment ref="B5" authorId="0" shapeId="0" xr:uid="{B4C5592E-90DF-4572-8C27-34112D672168}">
      <text>
        <t>[Trådad kommentar]
I din version av Excel kan du läsa den här trådade kommentaren, men eventuella ändringar i den tas bort om filen öppnas i en senare version av Excel. Läs mer: https://go.microsoft.com/fwlink/?linkid=870924
Kommentar:
    Ange Boverkets generiska värde (typiskt värde). Om data saknas hos Boverket se även co2data.fi // Finns inget generiskt värde ska det stå ett streck i denna ruta</t>
      </text>
    </comment>
    <comment ref="I7" authorId="1" shapeId="0" xr:uid="{A4F2492B-8863-4BB0-9FA9-51B201B504F8}">
      <text>
        <t>[Trådad kommentar]
I din version av Excel kan du läsa den här trådade kommentaren, men eventuella ändringar i den tas bort om filen öppnas i en senare version av Excel. Läs mer: https://go.microsoft.com/fwlink/?linkid=870924
Kommentar:
    Förutsätter att det är enbart BAT som är ifyllt. Vad ser leverantören att hens produktutbud kommer innehålla i framtiden. Detta, i kombination med anvisningar för upphandling i rad A.4, ska försöka hjälpa leverantören att skapa LOI tillsammans med byggentreprenören/beställaren - efterfrågan inför investeringsbeslut</t>
      </text>
    </comment>
    <comment ref="D8" authorId="2" shapeId="0" xr:uid="{1F5D7EF5-C3D7-4BE6-98F6-7D9C4B5D6026}">
      <text>
        <t>[Trådad kommentar]
I din version av Excel kan du läsa den här trådade kommentaren, men eventuella ändringar i den tas bort om filen öppnas i en senare version av Excel. Läs mer: https://go.microsoft.com/fwlink/?linkid=870924
Kommentar:
    Den produkt, inom leverantörens utbud inom produktgrupp, som har den lägsta klimatpåverkan</t>
      </text>
    </comment>
    <comment ref="E8" authorId="3" shapeId="0" xr:uid="{B74C9B5D-3209-44FB-85CD-9B89D83861A5}">
      <text>
        <t>[Trådad kommentar]
I din version av Excel kan du läsa den här trådade kommentaren, men eventuella ändringar i den tas bort om filen öppnas i en senare version av Excel. Läs mer: https://go.microsoft.com/fwlink/?linkid=870924
Kommentar:
    Här redovisas data för produkter som innehåller återbrukade produkter (alltså innehåller ej enbart jungfruligt material)</t>
      </text>
    </comment>
    <comment ref="Q8" authorId="4" shapeId="0" xr:uid="{8AA7299C-7EBF-4BAD-A525-4DB31210813F}">
      <text>
        <t xml:space="preserve">[Trådad kommentar]
I din version av Excel kan du läsa den här trådade kommentaren, men eventuella ändringar i den tas bort om filen öppnas i en senare version av Excel. Läs mer: https://go.microsoft.com/fwlink/?linkid=870924
Kommentar:
    Här redovisas data för produkter som innehåller återbruk inom egna värdekedjan. </t>
      </text>
    </comment>
    <comment ref="T8" authorId="5" shapeId="0" xr:uid="{B3844CFD-6313-4D62-9CE0-1CDFB7C514AC}">
      <text>
        <t xml:space="preserve">[Trådad kommentar]
I din version av Excel kan du läsa den här trådade kommentaren, men eventuella ändringar i den tas bort om filen öppnas i en senare version av Excel. Läs mer: https://go.microsoft.com/fwlink/?linkid=870924
Kommentar:
    Här redovisas data för produkter som innehåller återbruk inom egna värdekedjan. </t>
      </text>
    </comment>
    <comment ref="W8" authorId="6" shapeId="0" xr:uid="{E1FD0D60-59B8-4E65-831C-D556239A14DF}">
      <text>
        <t xml:space="preserve">[Trådad kommentar]
I din version av Excel kan du läsa den här trådade kommentaren, men eventuella ändringar i den tas bort om filen öppnas i en senare version av Excel. Läs mer: https://go.microsoft.com/fwlink/?linkid=870924
Kommentar:
    Här redovisas data för produkter som innehåller återbruk inom egna värdekedjan. </t>
      </text>
    </comment>
    <comment ref="B10" authorId="7" shapeId="0" xr:uid="{F0F3A56B-BDE1-4E64-8964-09CC247ADCB6}">
      <text>
        <t xml:space="preserve">[Trådad kommentar]
I din version av Excel kan du läsa den här trådade kommentaren, men eventuella ändringar i den tas bort om filen öppnas i en senare version av Excel. Läs mer: https://go.microsoft.com/fwlink/?linkid=870924
Kommentar:
    Beräkningshjälp EPD - Our documents - Eco Platform en </t>
      </text>
    </comment>
    <comment ref="B17" authorId="8" shapeId="0" xr:uid="{3D800445-4DA3-41C1-B74E-CA0B41904FDA}">
      <text>
        <t xml:space="preserve">[Trådad kommentar]
I din version av Excel kan du läsa den här trådade kommentaren, men eventuella ändringar i den tas bort om filen öppnas i en senare version av Excel. Läs mer: https://go.microsoft.com/fwlink/?linkid=870924
Kommentar:
    ECO_2023.12.12_revised-Statement MBA+GOOs </t>
      </text>
    </comment>
  </commentList>
</comments>
</file>

<file path=xl/sharedStrings.xml><?xml version="1.0" encoding="utf-8"?>
<sst xmlns="http://schemas.openxmlformats.org/spreadsheetml/2006/main" count="318" uniqueCount="260">
  <si>
    <t xml:space="preserve">Produktgrupp: </t>
  </si>
  <si>
    <t>Leverantör:</t>
  </si>
  <si>
    <r>
      <t xml:space="preserve">Generiskt värde produktgrupp. 
</t>
    </r>
    <r>
      <rPr>
        <i/>
        <sz val="8"/>
        <color theme="1"/>
        <rFont val="Arial"/>
        <family val="2"/>
      </rPr>
      <t xml:space="preserve">Klimatpåverkan ( kgCO2e/funktionell enhet utan biogent kol) (A1-A3 GWP-GHG): </t>
    </r>
  </si>
  <si>
    <t>Leverantör - produktutbud</t>
  </si>
  <si>
    <t>Standard produkt</t>
  </si>
  <si>
    <t>BAT - nyproducerat</t>
  </si>
  <si>
    <t>BAT - återbruk</t>
  </si>
  <si>
    <t>Namn på produkt</t>
  </si>
  <si>
    <t>Namn på produkt?</t>
  </si>
  <si>
    <t>+50%</t>
  </si>
  <si>
    <t>Länk EPD</t>
  </si>
  <si>
    <t>NEJ</t>
  </si>
  <si>
    <r>
      <t xml:space="preserve">A4 –Transporter 
</t>
    </r>
    <r>
      <rPr>
        <sz val="9"/>
        <color theme="1"/>
        <rFont val="Aptos"/>
        <family val="2"/>
      </rPr>
      <t>(vilket utbud finns / möjlighet för fossilfria transporter?)</t>
    </r>
  </si>
  <si>
    <t>Ange förslag till upphandlingstext för inköp av just denna produkt</t>
  </si>
  <si>
    <t>Information/Dataunderlag (valfritt)</t>
  </si>
  <si>
    <t>Produktoptimering – mängd material, fördelning av råvaror - fritext information om utveckling av produkt</t>
  </si>
  <si>
    <t>Andel återvunnen råvara i produkten  inom producentens värdekedja (pre consumer) %</t>
  </si>
  <si>
    <t>Andel återvunnen råvara i produkten (post consumer - end of life ) %</t>
  </si>
  <si>
    <t>Återbruk av hela produkter – finns värdekedja av begagnat ”eget” material och säkerställd/dokumenterad kvalitet vid vidareförsäljning i kombination för att sälja ”eget” nyproducerade material? Ja (%)/Nej</t>
  </si>
  <si>
    <t>nej</t>
  </si>
  <si>
    <t>Ja (10%)</t>
  </si>
  <si>
    <r>
      <t xml:space="preserve">Skifte av fossila råvaror till förnybara råvaror/fossilfria råvaror - </t>
    </r>
    <r>
      <rPr>
        <i/>
        <sz val="9"/>
        <rFont val="Aptos"/>
        <family val="2"/>
      </rPr>
      <t>fritext information</t>
    </r>
  </si>
  <si>
    <t>Energieffektivisering inom nuvarande produktion Ja (%)/ Nej</t>
  </si>
  <si>
    <t>ja (10%)</t>
  </si>
  <si>
    <t>Utfasning / utbyte av fossila energikällor till förnybara / fossilfria energikällor Ja (%)/ Nej</t>
  </si>
  <si>
    <t>x</t>
  </si>
  <si>
    <t>Finns koldioxidinfångning? Ja (%)/ Nej</t>
  </si>
  <si>
    <t>ja</t>
  </si>
  <si>
    <t>Övriga frågor</t>
  </si>
  <si>
    <t>Designkonsekvenser?</t>
  </si>
  <si>
    <t>Är produkten nedmonterbar?</t>
  </si>
  <si>
    <t>Finns speciella nedmonteringsinstruktioner?</t>
  </si>
  <si>
    <t>Potentiellt sänkning på klimatpåverkan (biogent kol, karbonatisering, design for deconstruction...)</t>
  </si>
  <si>
    <t>Lagförändringar?</t>
  </si>
  <si>
    <t>Andra (fritext)</t>
  </si>
  <si>
    <t>Referens (2020)</t>
  </si>
  <si>
    <t>Reduktionsåtgärder och potential till 2030</t>
  </si>
  <si>
    <t>Insteg</t>
  </si>
  <si>
    <t>Färdplan</t>
  </si>
  <si>
    <t>Ambitiös</t>
  </si>
  <si>
    <t>Spjutspets</t>
  </si>
  <si>
    <t>Övergripande resultat</t>
  </si>
  <si>
    <t>Generellt</t>
  </si>
  <si>
    <t>Den totala klimatpåverkan för husbyggnation och renovering antas omfatta följande komponenter: 32 % från cement, murbruk och betong; 8 % från armeringsstål; 9 % från konstruktionsstål och stål i installationer; 8% från isolering; 5% från gips och gips; 4 % från plast (inklusive i installationer); 3 % från glas; 6 % trä och andra träbaserade produkter; 5% från aluminium och andra material; 9 % från materialtransporter; och 12 % från byggprocessen (inklusive markarbeten men inte markförstärkning).</t>
  </si>
  <si>
    <t>Helhetsbedömningen utgår från bygg- och renoveringsaktiviteten, det vill säga att det totala behovet är konstant och att tillhörande byggnadsdelar eller komponenter krävs. Bedömningen omfattar vissa materialsubstitutioner, t.ex. ersättning av betong mot trä. När sådana ersättningar görs för strukturella material innebär det också en ytterligare användning av gipsskivor för brandskydd.</t>
  </si>
  <si>
    <t>Armeringsstål/ armeringsjärn</t>
  </si>
  <si>
    <t>0.70 kgCO2e/kg</t>
  </si>
  <si>
    <t>0.41 kg CO2e/kg</t>
  </si>
  <si>
    <t>0.30 kg CO2e/kg</t>
  </si>
  <si>
    <t>85 % återvunnet stål</t>
  </si>
  <si>
    <r>
      <t xml:space="preserve">Endast återvunnet stål
</t>
    </r>
    <r>
      <rPr>
        <i/>
        <sz val="8"/>
        <color theme="1"/>
        <rFont val="Aptos Narrow"/>
        <family val="2"/>
        <scheme val="minor"/>
      </rPr>
      <t>Förbättring av EU elmix
25% grön el</t>
    </r>
    <r>
      <rPr>
        <sz val="8"/>
        <color theme="1"/>
        <rFont val="Aptos Narrow"/>
        <family val="2"/>
        <scheme val="minor"/>
      </rPr>
      <t xml:space="preserve">
</t>
    </r>
    <r>
      <rPr>
        <i/>
        <sz val="8"/>
        <color theme="1"/>
        <rFont val="Aptos Narrow"/>
        <family val="2"/>
        <scheme val="minor"/>
      </rPr>
      <t>Energieffektivisering</t>
    </r>
  </si>
  <si>
    <r>
      <t xml:space="preserve">5% minskad materialvolym tack vare optimering
Endast återvunnet stål
</t>
    </r>
    <r>
      <rPr>
        <i/>
        <sz val="8"/>
        <color theme="1"/>
        <rFont val="Aptos Narrow"/>
        <family val="2"/>
        <scheme val="minor"/>
      </rPr>
      <t>Plasmavärmeugnar/biogas ersätter 50% fossil gas vid förvärmning
Förbättring av EU elmix
Energieffektivisering</t>
    </r>
  </si>
  <si>
    <r>
      <t xml:space="preserve">10% minskad materialvolym tack vare optimering
5% återbruk av armerade element
Endast återvunnet stål
</t>
    </r>
    <r>
      <rPr>
        <i/>
        <sz val="8"/>
        <color theme="1"/>
        <rFont val="Aptos Narrow"/>
        <family val="2"/>
        <scheme val="minor"/>
      </rPr>
      <t>Plasmavärmeugnar/biogas ersätter 50% fossil gas vid förvärmning
50% grön el
Energieffektivisering</t>
    </r>
  </si>
  <si>
    <r>
      <t xml:space="preserve">10% minskad materialvolym tack vare optimering
5% återbruk av armerade element
Endast återvunnet stål
</t>
    </r>
    <r>
      <rPr>
        <i/>
        <sz val="8"/>
        <color theme="1"/>
        <rFont val="Aptos Narrow"/>
        <family val="2"/>
        <scheme val="minor"/>
      </rPr>
      <t>Plasmavärmeugnar/biogas ersätter 50% fossil gas vid förvärmning
Förbättring av EU elmix
Energieffektivisering</t>
    </r>
  </si>
  <si>
    <t>Konstruktionsstål och stål för installationer</t>
  </si>
  <si>
    <t>2.2 kgCO2e/kg</t>
  </si>
  <si>
    <t>1.7 kgCO2e/kg</t>
  </si>
  <si>
    <t>1.6 kgCO2e/kg</t>
  </si>
  <si>
    <r>
      <t xml:space="preserve">20 % återvunnet stål
</t>
    </r>
    <r>
      <rPr>
        <i/>
        <sz val="8"/>
        <color theme="1"/>
        <rFont val="Aptos Narrow"/>
        <family val="2"/>
        <scheme val="minor"/>
      </rPr>
      <t>Primärt stål som tillverkas i masugnar</t>
    </r>
  </si>
  <si>
    <r>
      <t xml:space="preserve">10% materialbyte till alternativa produkter (t.ex. biobaserade såsom trä/pappreglar)
30 % återvunnet stål 
</t>
    </r>
    <r>
      <rPr>
        <i/>
        <sz val="8"/>
        <color theme="1"/>
        <rFont val="Aptos Narrow"/>
        <family val="2"/>
        <scheme val="minor"/>
      </rPr>
      <t>15% fosssifritt bränsle i stålproduktionen</t>
    </r>
  </si>
  <si>
    <r>
      <t xml:space="preserve">7 % minskad materialvolym tack vare optimering samt 3% återanvändning av stålelement
10% materialbyte till alternativa produkter (t.ex. biobaserade såsom trä/pappreglar)
30 % återvunnet stål 
</t>
    </r>
    <r>
      <rPr>
        <i/>
        <sz val="8"/>
        <color theme="1"/>
        <rFont val="Aptos Narrow"/>
        <family val="2"/>
        <scheme val="minor"/>
      </rPr>
      <t>20% fosssifritt bränsle i stålproduktionen</t>
    </r>
  </si>
  <si>
    <r>
      <t xml:space="preserve">10 % minskad materialvolym tack vare optimering samt 5% återanvändning av stålelement
10% materialbyte till alternativa produkter (t.ex. biobaserade såsom trä/pappreglar)
40 % återvunnet stål 
</t>
    </r>
    <r>
      <rPr>
        <i/>
        <sz val="8"/>
        <color theme="1"/>
        <rFont val="Aptos Narrow"/>
        <family val="2"/>
        <scheme val="minor"/>
      </rPr>
      <t>20% fosssifritt bränsle i stålproduktionen
10%  vätgasreducerat primärstål</t>
    </r>
  </si>
  <si>
    <r>
      <t xml:space="preserve">10 % minskad materialvolym tack vare optimering samt 5% återanvändning av stålelement
10% materialbyte till alternativa produkter (t.ex. biobaserade såsom trä/pappreglar)
50 % återvunnet stål 
</t>
    </r>
    <r>
      <rPr>
        <i/>
        <sz val="8"/>
        <color theme="1"/>
        <rFont val="Aptos Narrow"/>
        <family val="2"/>
        <scheme val="minor"/>
      </rPr>
      <t>20% fosssifritt bränsle i stålproduktionen
50%  vätgasreducerat primärstål</t>
    </r>
  </si>
  <si>
    <t>Betong</t>
  </si>
  <si>
    <t>274 kgCO2e/m3 (0.12 kgCO2e/kg)</t>
  </si>
  <si>
    <t>167 kgCO2e/m3 (0.07 kgCO2e/kg) 380 kg bindemedel per m3</t>
  </si>
  <si>
    <t>175 kgCO2e/m3 (0.07 kgCO2e/kg) 357 kg bindemedel per m3</t>
  </si>
  <si>
    <r>
      <t xml:space="preserve">420 kg cement/m3 betong (18 vikt%)
10 % ersättning av cementklinker med alternativa bindemedel
</t>
    </r>
    <r>
      <rPr>
        <i/>
        <sz val="8"/>
        <color theme="1"/>
        <rFont val="Aptos Narrow"/>
        <family val="2"/>
        <scheme val="minor"/>
      </rPr>
      <t>20 % biobränslen i cementklinkerproduktionen</t>
    </r>
    <r>
      <rPr>
        <sz val="8"/>
        <color theme="1"/>
        <rFont val="Aptos Narrow"/>
        <family val="2"/>
        <scheme val="minor"/>
      </rPr>
      <t xml:space="preserve">
</t>
    </r>
  </si>
  <si>
    <r>
      <t xml:space="preserve">5% materialbyte mot alternativa produkter  (t.ex. konstruktionsträ, lättväggar, utfackningsväggar elller cellglasgrund)
10 % minskad bindemedelsintensitet (rätt betong på rätt plats (dvs. justerad hållfasthets- och exponeringsklass  samt undvikande av höga uttorkningskrav)
25 % alternativa bindemedel
</t>
    </r>
    <r>
      <rPr>
        <i/>
        <sz val="8"/>
        <color theme="1"/>
        <rFont val="Aptos Narrow"/>
        <family val="2"/>
        <scheme val="minor"/>
      </rPr>
      <t>35% biobränslen i cementklinkerproduktionen</t>
    </r>
  </si>
  <si>
    <r>
      <t xml:space="preserve">8 % materialeffektivitet tfrån strukturell optimering/prefabricering
8 % materialbyte mot alternativa produkter (t.ex. konstruktionsträ, lättväggar, utfackningsväggar elller cellglasgrund)
2 % återanvändning av betongelement
15 % minskad bindemedelsintensitet (rätt betong på rätt plats, dvs. hållfasthets- och exponeringsklass  samt undvikande av höga uttorkningskrav)
30 % alternativa bindemedel
</t>
    </r>
    <r>
      <rPr>
        <i/>
        <sz val="8"/>
        <color theme="1"/>
        <rFont val="Aptos Narrow"/>
        <family val="2"/>
        <scheme val="minor"/>
      </rPr>
      <t>35 % biobränslen i cementklinkerproduktionen</t>
    </r>
  </si>
  <si>
    <r>
      <t xml:space="preserve">20 % materialeffektivitet från strukturell optimering och/eller prefabricering
12 % materialbyte mot alternativa produkter (t.ex. konstruktionsträ, lättväggar, utfackningsväggar elller cellglasgrund)
5 % återbruk av betongelement
15 % minskad bindemedelsintensitet (357 kg cement/m3 betong eller 15 vikt%; från rätt betong på rätt plats, dvs. hållfasthets- och exponeringsklass samt undvikande av höga uttorkningskrav) 
35 % alternativa bindemedel
</t>
    </r>
    <r>
      <rPr>
        <i/>
        <sz val="8"/>
        <color rgb="FF000000"/>
        <rFont val="Aptos Narrow"/>
        <family val="2"/>
        <scheme val="minor"/>
      </rPr>
      <t>35 % biobränslen i cementklinkerproduktion
20% koldioxidinfångning i cementklinkerproduktion
Energieffektiviseringsåtgärder vid tillverkning och gjutning av betong</t>
    </r>
  </si>
  <si>
    <r>
      <t xml:space="preserve">20 % materialeffektivitet från strukturell optimering och/eller prefabricering
12 % materialbyte mot alternativa produkter (t.ex. konstruktionsträ, lättväggar, utfackningsväggar elller cellglasgrund)
5 % återbruk av betongelement
15 % minskad bindemedelsintensitet (357 kg cement/m3 betong eller 15 vikt%; från rätt betong på rätt plats, dvs. hållfasthets- och exponeringsklass samt undvikande av höga uttorkningskrav) 
35 % alternativa bindemedel
</t>
    </r>
    <r>
      <rPr>
        <i/>
        <sz val="8"/>
        <color rgb="FF000000"/>
        <rFont val="Aptos Narrow"/>
        <family val="2"/>
        <scheme val="minor"/>
      </rPr>
      <t>35 % biobränslen i cementklinkerproduktion
80% koldioxidinfångning i cementklinkerproduktion
Energieffektiviseringsåtgärder vid tillverkning och gjutning av betong</t>
    </r>
  </si>
  <si>
    <t>Isolering</t>
  </si>
  <si>
    <t>2.6 kgCO2e/m2 (2.5 kgCO2e/kg)</t>
  </si>
  <si>
    <t>1.3 kgCO2e/m2 (1.2 kgCO2e/kg)</t>
  </si>
  <si>
    <r>
      <t xml:space="preserve">Antagande om 60 % polystyren (EPS eller XPS) och 40 % mineralull (50/50 glas/stenull)
</t>
    </r>
    <r>
      <rPr>
        <i/>
        <sz val="8"/>
        <color theme="1"/>
        <rFont val="Aptos Narrow"/>
        <family val="2"/>
        <scheme val="minor"/>
      </rPr>
      <t>100 % fossil energi vid tillverkning av polystyren (och plast)
75 % fossil energi vid tillverkning av mineralull</t>
    </r>
  </si>
  <si>
    <r>
      <t xml:space="preserve">50% cellplastbaserad isolering. Val av EPS särskilt grafit-EPS snarare än XPS
50% mineralullsisolering
30% återvunnen mineralull
</t>
    </r>
    <r>
      <rPr>
        <i/>
        <sz val="8"/>
        <color theme="1"/>
        <rFont val="Aptos Narrow"/>
        <family val="2"/>
        <scheme val="minor"/>
      </rPr>
      <t xml:space="preserve">50% elektrifiering /biobränlse  i mineralullsproduktion  </t>
    </r>
  </si>
  <si>
    <r>
      <t xml:space="preserve">5% återbruk av isolering 
50% cellplastbaserad isolering. Val av EPS särskilt grafit-EPS snarare än XPS
5% återvunnen EPS
45% mineralullsisolering
30% återvunnen mineralull
5% mineralull med biobaserade bindemedel
5% naturfiberbased isolering (hampa, cellulosa, träfiber)
</t>
    </r>
    <r>
      <rPr>
        <i/>
        <sz val="8"/>
        <color theme="1"/>
        <rFont val="Aptos Narrow"/>
        <family val="2"/>
        <scheme val="minor"/>
      </rPr>
      <t xml:space="preserve">50% elektrifiering /biobränlse  i mineralullsproduktion  </t>
    </r>
  </si>
  <si>
    <r>
      <t xml:space="preserve">10 % materialeffektivitet/återanvändning
Isoleringssammansättning: 30 % polystyrenbaserad, 70 % mineralull, 5 % naturfibrer
Polystyren-baserad: 
    40% återvunnen EPS
    60%grafit-EPS
Mineralull:
    40 % återvunnen mineralull
    10% mineralull med biobaserade bindemedel
Isolering av naturfiber 
    Kombination av cellulosa, träfiber, hampa etc.
</t>
    </r>
    <r>
      <rPr>
        <i/>
        <sz val="8"/>
        <color rgb="FF000000"/>
        <rFont val="Aptos Narrow"/>
        <family val="2"/>
        <scheme val="minor"/>
      </rPr>
      <t>Elektrifiering/fossilfria bränslen i all mineralullsproduktion</t>
    </r>
  </si>
  <si>
    <t>Gips/ byggskivor</t>
  </si>
  <si>
    <t>2.0 kgCO2e/m2 (0.23 kgCO2e/kg)</t>
  </si>
  <si>
    <t>1.2 kgCO2e/m2 (0.11 kgCO2e/kg)</t>
  </si>
  <si>
    <r>
      <t xml:space="preserve">Endast gipsbaserade byggskivor
</t>
    </r>
    <r>
      <rPr>
        <i/>
        <sz val="8"/>
        <color theme="1"/>
        <rFont val="Aptos Narrow"/>
        <family val="2"/>
        <scheme val="minor"/>
      </rPr>
      <t>100 % fossil energi i tillverkningen</t>
    </r>
  </si>
  <si>
    <r>
      <t xml:space="preserve">10% byte mot naturfiber-, spån-, ler-, eller delvis cellulosabaserade byggskivor
40% återvunnen gips
</t>
    </r>
    <r>
      <rPr>
        <i/>
        <sz val="8"/>
        <color theme="1"/>
        <rFont val="Aptos Narrow"/>
        <family val="2"/>
        <scheme val="minor"/>
      </rPr>
      <t>25% fossilfri energi i tillverkningen</t>
    </r>
  </si>
  <si>
    <r>
      <t xml:space="preserve">10% återbruk av byggskivor
10% byte mot naturfiber-, spån-, ler- eller delvis cellulosabaserade byggskivor
40% återvunnen gips
</t>
    </r>
    <r>
      <rPr>
        <i/>
        <sz val="8"/>
        <color theme="1"/>
        <rFont val="Aptos Narrow"/>
        <family val="2"/>
        <scheme val="minor"/>
      </rPr>
      <t>25% fossilfri energi i tillverkningen</t>
    </r>
    <r>
      <rPr>
        <sz val="8"/>
        <color theme="1"/>
        <rFont val="Aptos Narrow"/>
        <family val="2"/>
        <scheme val="minor"/>
      </rPr>
      <t xml:space="preserve">
</t>
    </r>
    <r>
      <rPr>
        <i/>
        <sz val="8"/>
        <color theme="1"/>
        <rFont val="Aptos Narrow"/>
        <family val="2"/>
        <scheme val="minor"/>
      </rPr>
      <t>25% grön el i tillverkningen</t>
    </r>
  </si>
  <si>
    <r>
      <t xml:space="preserve">7% återanvändning
30 % mindre svinn
20 %  byte mot naturfiber-, spån-, ler- eller delvis cellulosabaserade byggskivor
50 % återvunnet gips (efter konsumentledet )
</t>
    </r>
    <r>
      <rPr>
        <i/>
        <sz val="8"/>
        <color rgb="FF000000"/>
        <rFont val="Aptos Narrow"/>
        <family val="2"/>
        <scheme val="minor"/>
      </rPr>
      <t>50 % fossilfri tillverkning (elektrifiering eller biogas)
25 % koldioxidsnål el</t>
    </r>
  </si>
  <si>
    <t>Plast</t>
  </si>
  <si>
    <t>2.5 kgCO2e/kg</t>
  </si>
  <si>
    <t>1.9 kgCO2e/kg</t>
  </si>
  <si>
    <t>Genomsnitt av polyeten (PE) och polypropen (PP).
0 % återvinning
100 % fossil energi i tillverkningen</t>
  </si>
  <si>
    <r>
      <t xml:space="preserve">10 % återvinning/biobaserad råmaterial
</t>
    </r>
    <r>
      <rPr>
        <i/>
        <sz val="8"/>
        <color theme="1"/>
        <rFont val="Aptos Narrow"/>
        <family val="2"/>
        <scheme val="minor"/>
      </rPr>
      <t>Energieffektivitsering och delvis bränslebyte i plastproduktion</t>
    </r>
  </si>
  <si>
    <r>
      <t xml:space="preserve">5 % materialeffektivitet/återanvändning
15 % återvinning/biobaserat råmaterial
</t>
    </r>
    <r>
      <rPr>
        <i/>
        <sz val="8"/>
        <color theme="1"/>
        <rFont val="Aptos Narrow"/>
        <family val="2"/>
        <scheme val="minor"/>
      </rPr>
      <t>Energieffektivitsering och delvis bränslebyte i plastproduktion
10% elektrifiering i cracking och polymerisering i plastproduktion</t>
    </r>
  </si>
  <si>
    <r>
      <t xml:space="preserve">15 % materialeffektivitet/återanvändning
20 % återvinning
</t>
    </r>
    <r>
      <rPr>
        <i/>
        <sz val="8"/>
        <color rgb="FF000000"/>
        <rFont val="Aptos Narrow"/>
        <family val="2"/>
        <scheme val="minor"/>
      </rPr>
      <t>20 % bioråvara
30 % elektrifierad krackning och polymerisation (eller CCS)
Energieffektivitsering och delvis bränslebyte i plastproduktion</t>
    </r>
  </si>
  <si>
    <t>Aluminium och andra metaller</t>
  </si>
  <si>
    <t xml:space="preserve">8.8 kgCO2e/kg </t>
  </si>
  <si>
    <t>5.9 kgCO2e/kg</t>
  </si>
  <si>
    <t>4.4 kgCO2e/kg</t>
  </si>
  <si>
    <t>70% plåt och 30% profiler
100 % primärt aluminium</t>
  </si>
  <si>
    <r>
      <t xml:space="preserve">20% återvunnen aluminium
</t>
    </r>
    <r>
      <rPr>
        <i/>
        <sz val="8"/>
        <color rgb="FF000000"/>
        <rFont val="Aptos Narrow"/>
        <family val="2"/>
        <scheme val="minor"/>
      </rPr>
      <t>Förbättring av EU elmix
10% bränslebyte i primärproduktion</t>
    </r>
  </si>
  <si>
    <r>
      <t xml:space="preserve">50 % återvunnen aluminium
20 % primär aluminium producerad med koldioxidsnål el (svenskt genomsnitt)
</t>
    </r>
    <r>
      <rPr>
        <i/>
        <sz val="8"/>
        <color rgb="FF000000"/>
        <rFont val="Aptos Narrow"/>
        <family val="2"/>
        <scheme val="minor"/>
      </rPr>
      <t>Förbättrad elmix i EU
10 % av kol och gas ersätts med fossilfria bränslen</t>
    </r>
  </si>
  <si>
    <t>Glas</t>
  </si>
  <si>
    <t>1.2 kg CO2e/kg</t>
  </si>
  <si>
    <t>0.7 kgCO2e/kg</t>
  </si>
  <si>
    <t>0.6 kgCO2e/kg</t>
  </si>
  <si>
    <t>Genomsnitt för planglas och glas som används i fönster och dörrar</t>
  </si>
  <si>
    <r>
      <t xml:space="preserve">30% återvinnet glas
</t>
    </r>
    <r>
      <rPr>
        <i/>
        <sz val="8"/>
        <color rgb="FF000000"/>
        <rFont val="Aptos Narrow"/>
        <family val="2"/>
        <scheme val="minor"/>
      </rPr>
      <t>20% elektrifiering/fossilfritt bränsle
Energieffektivisering i produktion</t>
    </r>
  </si>
  <si>
    <r>
      <t xml:space="preserve">30% återvinnet glas
</t>
    </r>
    <r>
      <rPr>
        <i/>
        <sz val="8"/>
        <color rgb="FF000000"/>
        <rFont val="Aptos Narrow"/>
        <family val="2"/>
        <scheme val="minor"/>
      </rPr>
      <t>30% elektrifiering/fossilfritt bränsle
Energieffektivisering i produktion</t>
    </r>
  </si>
  <si>
    <r>
      <t xml:space="preserve">40 % återvinning/återanvändning
</t>
    </r>
    <r>
      <rPr>
        <i/>
        <sz val="8"/>
        <color rgb="FF000000"/>
        <rFont val="Aptos Narrow"/>
        <family val="2"/>
        <scheme val="minor"/>
      </rPr>
      <t>30 % elektrifiering eller fossilfria bränslen i produktion</t>
    </r>
  </si>
  <si>
    <t>Trävaror</t>
  </si>
  <si>
    <t>CLT/limträ: 0.10 kgCO2e/kg (62 kgCO2e/m3); sågat/hyvlat: 0.07 kgCO2/kg (33 kgCO2e/m3)</t>
  </si>
  <si>
    <t>CLT/limträ: 0.06 kgCO2e/kg (36 kgCO2e/m3); sågat/hyvlat: 0.04 kgCO2/kg (19 kgCO2e/m3)</t>
  </si>
  <si>
    <t>CLT/limträ: 0.05 kgCO2e/kg (26 kgCO2e/m3); sågat/hyvlat: 0.04 kgCO2/kg (17 kgCO2e/m3)</t>
  </si>
  <si>
    <t xml:space="preserve">Genomsnitt för korslimmat trä, limträ, plywood och sågade/hyvlade trävaror. Reduktionspotentialen kan även användas som proxy för plywood och spånskivor etc. </t>
  </si>
  <si>
    <r>
      <t xml:space="preserve">50% biobränsle i skogsbruk och transporter
10% elektrifierade transporter
</t>
    </r>
    <r>
      <rPr>
        <i/>
        <sz val="8"/>
        <color rgb="FF000000"/>
        <rFont val="Aptos Narrow"/>
        <family val="2"/>
        <scheme val="minor"/>
      </rPr>
      <t>Energieffektivisering i sågverk och produktionsanläggningar</t>
    </r>
  </si>
  <si>
    <r>
      <t xml:space="preserve">12% materialeffektivitet/återanvändning
50% biobränsle i skogsbruk och transporter
10% elektrifierade timmertransporter
</t>
    </r>
    <r>
      <rPr>
        <i/>
        <sz val="8"/>
        <color rgb="FF000000"/>
        <rFont val="Aptos Narrow"/>
        <family val="2"/>
        <scheme val="minor"/>
      </rPr>
      <t xml:space="preserve">20% elektrifierade interna transporter
Energieffektivisering i sågverk och produktionsanläggningar
</t>
    </r>
  </si>
  <si>
    <r>
      <t>10% materialeffektiviet
10% återanvändning
30 % återvinning/nedgradering
20% elektrifierade timmertransporter
30% elektrifierade interna transporter
HVO för övriga transporter
1</t>
    </r>
    <r>
      <rPr>
        <i/>
        <sz val="8"/>
        <color rgb="FF000000"/>
        <rFont val="Aptos Narrow"/>
        <family val="2"/>
        <scheme val="minor"/>
      </rPr>
      <t>5 % elektrifierat skogsbruk
50 % HVO i skogsbruket</t>
    </r>
  </si>
  <si>
    <t>Plywood/ spånskivor etc.</t>
  </si>
  <si>
    <t>0.40 kgCO2e/kg (190 kg CO2e/m3)</t>
  </si>
  <si>
    <t>10% återanvändning alternativt biobaserat lim
Klimatpåtgärder enligt trävaror</t>
  </si>
  <si>
    <t>Övrigt (tegel, kakel, annan keramik, kompositer etc.)</t>
  </si>
  <si>
    <t xml:space="preserve">Proxybedömning baserad på bedömning av reduktionspotentialer för andra material. 
Återbruk av tegel och porslin etc. har stor potential. </t>
  </si>
  <si>
    <t>Materialtransporter</t>
  </si>
  <si>
    <t>0.073 kgCO2e/MJ</t>
  </si>
  <si>
    <t>0.044 kgCO2e/MJ</t>
  </si>
  <si>
    <t>26 % biobränslen (inblandning i diesel MK1)</t>
  </si>
  <si>
    <t>8 % energieffektivitet från hybridisering/uppgradering av fordonsparken
50 % biobränslen
10 % elektrifierade transporter/alternativt transportslag</t>
  </si>
  <si>
    <t>13 % minskat transportbehov tack vare logistikoptimering, lokala inköp och materialeffektivitet/återanvändning
10 % energieffektivitet från hybridisering/uppgradering av fordonsparken
50 % biobränslen
15 % elektrifierade transporter/alternativt transportslag</t>
  </si>
  <si>
    <t>17% minskat transportbehov tack vare logistikoptimering, lokala inköp och materialeffektivitet/återanvändning
8% energieffektivitet tack vare hybridisering/uppgradering av fordonsparken
70% biobränslen
30% elektrifierade transporter/alternativt transportslag</t>
  </si>
  <si>
    <t>Byggprocess</t>
  </si>
  <si>
    <t>Energin som används i byggprocesser antas bestå av 65 % diesel (och LPG), 24 % el och 11 % fjärrvärme.
17 % inblandning av biobränslen i diesel MK1</t>
  </si>
  <si>
    <t>12 % energieffektivitet tack vare maskinuppgraderingar
100 % energieffektiva bodar och siteenergiplan
50% biobränslen
5% elektrifierade arbetsmaskiner
Förbättrad svensk elmix</t>
  </si>
  <si>
    <t>8% minskad bränsleåtgång från optimerat val av och användning av maskiner
12 % energieffektivitet tack vare maskinuppgraderingar
100 % energieffektiva bodar och siteenergiplan
60% biobränslen
10% elektrifierade arbetsmaskiner
25% grön el
Förbättrad svensk elmix</t>
  </si>
  <si>
    <t>15 % energieffektivitet tack vare optimerad maskinuppsättning och -användning
6 % energieffektivitet från maskinuppgraderingar
100 % energieffektiva bodar och siteenergiplan
80 % biobränslen 
20 % elektrifierade arbetsmaskiner
Grön el</t>
  </si>
  <si>
    <t>Stål för installationer och vitvaror</t>
  </si>
  <si>
    <r>
      <t xml:space="preserve">20 % återvunnet stål 
</t>
    </r>
    <r>
      <rPr>
        <i/>
        <sz val="8"/>
        <color theme="1"/>
        <rFont val="Aptos Narrow"/>
        <family val="2"/>
        <scheme val="minor"/>
      </rPr>
      <t>15% fosssifritt bränsle i stålproduktionen</t>
    </r>
  </si>
  <si>
    <r>
      <t xml:space="preserve">30 % återvunnet stål 
</t>
    </r>
    <r>
      <rPr>
        <i/>
        <sz val="8"/>
        <color theme="1"/>
        <rFont val="Aptos Narrow"/>
        <family val="2"/>
        <scheme val="minor"/>
      </rPr>
      <t>15% fosssifritt bränsle i stålproduktionen</t>
    </r>
  </si>
  <si>
    <r>
      <t xml:space="preserve">10% materialoptimering genom val av lösning, produktval
10% materialbyte till alternativa produkter (t.ex. plaströr)
30% återvunnet stål
</t>
    </r>
    <r>
      <rPr>
        <i/>
        <sz val="8"/>
        <color theme="1"/>
        <rFont val="Aptos Narrow"/>
        <family val="2"/>
        <scheme val="minor"/>
      </rPr>
      <t>20% fosssifritt bränsle i stålproduktionen</t>
    </r>
  </si>
  <si>
    <r>
      <t xml:space="preserve">10% materialoptimering genom val av lösning, produktval
10% materialbyte till alternativa produkter (t.ex. plaströr)
30% återvunnet stål
</t>
    </r>
    <r>
      <rPr>
        <i/>
        <sz val="8"/>
        <color theme="1"/>
        <rFont val="Aptos Narrow"/>
        <family val="2"/>
        <scheme val="minor"/>
      </rPr>
      <t>20% fosssifritt bränsle i stålproduktionen</t>
    </r>
    <r>
      <rPr>
        <sz val="8"/>
        <color theme="1"/>
        <rFont val="Aptos Narrow"/>
        <family val="2"/>
        <scheme val="minor"/>
      </rPr>
      <t xml:space="preserve">
25% vätgasreducerat stål</t>
    </r>
  </si>
  <si>
    <t>Klinker, kakel och porslin</t>
  </si>
  <si>
    <t>Åtgärdstabell - 2025-2030</t>
  </si>
  <si>
    <t>Materialgrupp</t>
  </si>
  <si>
    <t>TID A (2025)</t>
  </si>
  <si>
    <t>TID B (2027)</t>
  </si>
  <si>
    <t>TID C (2030)</t>
  </si>
  <si>
    <t>Potentiall enligt forskning (I. Karlsson)</t>
  </si>
  <si>
    <t>Åtgärdsnivå (A1-A3)</t>
  </si>
  <si>
    <t>Möjligheterna</t>
  </si>
  <si>
    <t>Nyckeltal</t>
  </si>
  <si>
    <t>Efterfr. Behov</t>
  </si>
  <si>
    <t>Kostnader</t>
  </si>
  <si>
    <t>Nuvarande</t>
  </si>
  <si>
    <t>Möjlighet (producentens erbjudande)
XX produkter</t>
  </si>
  <si>
    <t>CO2 per kg? CO2 per densitet? CO2 per function? (u-värde per kvm för isolering)</t>
  </si>
  <si>
    <t>Behov (Producentens försäljningsbehov för att ta nästa steg) Köp mina XX produkter</t>
  </si>
  <si>
    <t>Kostnad (Kostnaden för att välja dessa material idag) 
Mina XX produkter kostar idag</t>
  </si>
  <si>
    <t>CO2 per kg? (% minskning jmf 2025)</t>
  </si>
  <si>
    <t>CO2 per kg?  (% minskning jmf 2025)</t>
  </si>
  <si>
    <t>Återvunna produkter inom producentens värdekedja</t>
  </si>
  <si>
    <t>Återbruk av hela produkter – skapar värdekedjan av begagnat ”eget” material och säkerställer/dokumenterar kvalitet vid vidareförsäljning i kombination för att sälja ”eget” nyproducerade material</t>
  </si>
  <si>
    <t>Energieffektivisering inom nuvarande produktion</t>
  </si>
  <si>
    <t>Utfasning / utbyta av fossila energikällor till förnybara / fossilfria energikällor</t>
  </si>
  <si>
    <t>Skifte av fossila råvaror till förnybara råvaror/återvunna råvaror</t>
  </si>
  <si>
    <t>Produktoptimering – mängd material, fördelning av råvaror,</t>
  </si>
  <si>
    <t>Logistikeffektivisering (minskning från transport A2-A4)</t>
  </si>
  <si>
    <t>A2 – transporter. Hur ser er omställning ut?</t>
  </si>
  <si>
    <t>A4 – transporter (hur kan vi beställa annorlunda?)</t>
  </si>
  <si>
    <t>Volymer (Andel material med lägre klimatpåverkan)</t>
  </si>
  <si>
    <t>Försäljning – utbud – år 2024</t>
  </si>
  <si>
    <t>Tillgänglighet till produkter vid olika tidpunkter</t>
  </si>
  <si>
    <t>Tillverknings begräsningar. Finns de?</t>
  </si>
  <si>
    <t>Kostnader för volymökningar/minskning på klimatpåverkan. (kr/ton CO2 minskade).</t>
  </si>
  <si>
    <t>Designkonsekvenserna?</t>
  </si>
  <si>
    <t>950 kg</t>
  </si>
  <si>
    <t>50 kg</t>
  </si>
  <si>
    <r>
      <t xml:space="preserve">Andel av produktutbud (snitt för produktgruppen) kvantitet av produktion - ange enhet (kvm, antal, kubik, ton e.t.c)
</t>
    </r>
    <r>
      <rPr>
        <i/>
        <sz val="8"/>
        <color theme="1"/>
        <rFont val="Aptos"/>
        <family val="2"/>
      </rPr>
      <t>Standard+BAT-nyprod+BAT-åter utgör det kompletta utbudet i antal</t>
    </r>
  </si>
  <si>
    <r>
      <t xml:space="preserve">Andel av produktutbud (snitt för produktgruppen). Procent, alt fritext.
</t>
    </r>
    <r>
      <rPr>
        <i/>
        <sz val="8"/>
        <color theme="1"/>
        <rFont val="Aptos"/>
        <family val="2"/>
      </rPr>
      <t xml:space="preserve">Standard+BAT-nyprod+BAT-åter utgör 100%. </t>
    </r>
  </si>
  <si>
    <r>
      <t xml:space="preserve">EPD 
</t>
    </r>
    <r>
      <rPr>
        <i/>
        <sz val="9"/>
        <color theme="1"/>
        <rFont val="Aptos"/>
        <family val="2"/>
      </rPr>
      <t>ange länk</t>
    </r>
    <r>
      <rPr>
        <b/>
        <sz val="9"/>
        <color theme="1"/>
        <rFont val="Aptos"/>
        <family val="2"/>
      </rPr>
      <t xml:space="preserve"> </t>
    </r>
    <r>
      <rPr>
        <i/>
        <sz val="9"/>
        <color theme="1"/>
        <rFont val="Aptos"/>
        <family val="2"/>
      </rPr>
      <t>eller datum på förväntad EPD</t>
    </r>
  </si>
  <si>
    <r>
      <t xml:space="preserve">Upphandlingsföreskrifter produkt. Fritext.
</t>
    </r>
    <r>
      <rPr>
        <i/>
        <sz val="9"/>
        <color theme="1"/>
        <rFont val="Aptos"/>
        <family val="2"/>
      </rPr>
      <t>tips /användning, exempelvis förutsättning för inköp, LOI</t>
    </r>
  </si>
  <si>
    <r>
      <t xml:space="preserve">Upphandlingsföreskrifter konstruktion / byggdel 
</t>
    </r>
    <r>
      <rPr>
        <i/>
        <sz val="9"/>
        <color theme="1"/>
        <rFont val="Aptos"/>
        <family val="2"/>
      </rPr>
      <t>tips/användning fritext, exempelvis beräkningsförutsättningar, systemval, m.m.</t>
    </r>
  </si>
  <si>
    <t>Övriga frågor (valfritt)</t>
  </si>
  <si>
    <t>2035 (valfritt)</t>
  </si>
  <si>
    <t>2040 (valfritt)</t>
  </si>
  <si>
    <t>2045 (valfritt)</t>
  </si>
  <si>
    <t>2050 (valfritt)</t>
  </si>
  <si>
    <t>2025 (nuläget)</t>
  </si>
  <si>
    <t>A</t>
  </si>
  <si>
    <t>A.1</t>
  </si>
  <si>
    <t>A.2</t>
  </si>
  <si>
    <t>A.3</t>
  </si>
  <si>
    <t>A.4</t>
  </si>
  <si>
    <t>A.5</t>
  </si>
  <si>
    <t>A.6</t>
  </si>
  <si>
    <t>A.7</t>
  </si>
  <si>
    <t>A.8</t>
  </si>
  <si>
    <t>A.9</t>
  </si>
  <si>
    <t>A.10</t>
  </si>
  <si>
    <t>B</t>
  </si>
  <si>
    <t>B.1</t>
  </si>
  <si>
    <t>B.2</t>
  </si>
  <si>
    <t>B.3</t>
  </si>
  <si>
    <t>B.4</t>
  </si>
  <si>
    <t>B.5</t>
  </si>
  <si>
    <t>B.6</t>
  </si>
  <si>
    <t>B.7</t>
  </si>
  <si>
    <t>B.8</t>
  </si>
  <si>
    <t>C</t>
  </si>
  <si>
    <t>C.1</t>
  </si>
  <si>
    <t>C.2</t>
  </si>
  <si>
    <t>C.3</t>
  </si>
  <si>
    <t>C.4</t>
  </si>
  <si>
    <t>C.5</t>
  </si>
  <si>
    <t>C.6</t>
  </si>
  <si>
    <t>Åtgärdsplan - 2025-2050</t>
  </si>
  <si>
    <t>Kostnadspåverkan i förhållande till standardsortiment (ca) %</t>
  </si>
  <si>
    <t xml:space="preserve">Standard produkt  </t>
  </si>
  <si>
    <t>BAT - Återbruk</t>
  </si>
  <si>
    <t xml:space="preserve">BAT - nyproducerat </t>
  </si>
  <si>
    <t>-</t>
  </si>
  <si>
    <r>
      <t xml:space="preserve">A4 –Transporter - </t>
    </r>
    <r>
      <rPr>
        <b/>
        <u/>
        <sz val="9"/>
        <color theme="1"/>
        <rFont val="Aptos"/>
        <family val="2"/>
      </rPr>
      <t>last mile</t>
    </r>
    <r>
      <rPr>
        <b/>
        <sz val="9"/>
        <color theme="1"/>
        <rFont val="Aptos"/>
        <family val="2"/>
      </rPr>
      <t xml:space="preserve">
</t>
    </r>
    <r>
      <rPr>
        <sz val="9"/>
        <color theme="1"/>
        <rFont val="Aptos"/>
        <family val="2"/>
      </rPr>
      <t>(vilket utbud finns / möjlighet för fossilfria transporter?)</t>
    </r>
  </si>
  <si>
    <t xml:space="preserve">Produktgrupper </t>
  </si>
  <si>
    <t>Produktgrupp</t>
  </si>
  <si>
    <t xml:space="preserve">Här placeras åtgärdsplaner för de produkter som idag inte kan kategoriseras i en av de förvalda produktgrupperna. </t>
  </si>
  <si>
    <t>Konstruktionsstål</t>
  </si>
  <si>
    <t>Betongelement/produkter</t>
  </si>
  <si>
    <t>Stom- , fasad- eller väggelement (sammansatta)</t>
  </si>
  <si>
    <t>Armering; lösjärn, nät, spänn, fogband mfl</t>
  </si>
  <si>
    <t>Plåtprodukter; stål/tunnplåt samt aluminium och andra metallprodukter</t>
  </si>
  <si>
    <t>Virke/träråvara</t>
  </si>
  <si>
    <t>Pålar, Pelare, balkar, trappor, plattbärlag, balkonger, kassetter, håldäck</t>
  </si>
  <si>
    <t>Inbyggnadsvirke, paneler, listverk, reglar, träspont</t>
  </si>
  <si>
    <t>Sandwichelement, sandwichpaneler, kombispont</t>
  </si>
  <si>
    <t>Kommentar - exempel på varor inom resp kategori. Observera att exempel på varor är enbart hjälpförslag för sortering och att fler produker kan/bör höra hemma inom samma kategori</t>
  </si>
  <si>
    <t>Träelement/produkter</t>
  </si>
  <si>
    <t>trävaror utan inblandning av lim mm</t>
  </si>
  <si>
    <t>Fönster, dörrar, portar</t>
  </si>
  <si>
    <t xml:space="preserve">skåpsinredningar, köksinredning, hushållsvitvaror, solskydd, porslin, </t>
  </si>
  <si>
    <t>Skivor/plattor/tätskiktsprodukter/färg/plast</t>
  </si>
  <si>
    <t>Gipsskivor, golvprodukter, akustikpaneler/plattor, undertak, kakel, klinker, fogningsprodukter, färg,  spackel, takpannor, natursten, injektering, papp, vindskydd, plastfolie, asfalt</t>
  </si>
  <si>
    <t>Installationskablage och teknik</t>
  </si>
  <si>
    <t xml:space="preserve">Inredning samt vitvaror </t>
  </si>
  <si>
    <t>Armaturer, sprinkler, ledningsmaterial, centraler, värmeväxlare, bafflar, ljuddämpare, telematerial, kontaktledningar, pumpstationer, ställverk, elvärmeanläggningar, hissar, rulltrappor, solceller</t>
  </si>
  <si>
    <t>Fabriksbetong / ballast</t>
  </si>
  <si>
    <t>Färskbetong, ballastprodukter</t>
  </si>
  <si>
    <t>Balkar,  kärnor, spont,  rör, stänger, reglar, pealre, fackverk, stag</t>
  </si>
  <si>
    <t>Tunnplåt, bandplåt, grovplåt, durkplåt, ark, rullar, smide, trappor, räcken, handledare i metall, taksäkerhet, plåtbeslag,  förankringsmaterial, rostfria produkter</t>
  </si>
  <si>
    <t xml:space="preserve">Mineralull, cellplast, kantisolering, träull, hampaisolering, stenull </t>
  </si>
  <si>
    <t>Limträ, balkar, KL-trä, takstolar, plywood</t>
  </si>
  <si>
    <t xml:space="preserve">Text i blått är exempeltext som leverantör ersätter med egen text. </t>
  </si>
  <si>
    <t>+20%</t>
  </si>
  <si>
    <t xml:space="preserve">Förtydligande av A4 möjligheter och beräkningsunderlag. Vilken möjlighet finns till fossilfri transport mellan produktion och depå?   </t>
  </si>
  <si>
    <t>möjlighet till fossilfri transport mellan depå och projekt genom att beställa…?</t>
  </si>
  <si>
    <t>produktionen av denna produkt sker i anläggning X där all energi för tillverkningsprocessen består av fossilfri energi .. eller liknande information</t>
  </si>
  <si>
    <t>Instruktioner för demontering finns här länk</t>
  </si>
  <si>
    <t>Datum mall: 2025-09-17</t>
  </si>
  <si>
    <r>
      <t>Varje leverantör sorterar sina produkter enligt produktgrupper för att LFM30s medlemmar ska kunna hitta de olika leverantörernas produkter inom just denna produktgrupp. Åtgärdsplan ska placeras i mapp (AG4-Åtgärdsplaner) för den produktkategori som främst motsvarar produktens materialklassning. Produktgruppernas funktion är en sorts sorteringhjälp för att beställare/byggentreprenörer ska kunna hitta åtgärdsplanerna från respektive leverantör på LFM30s hemsida/teamsplats. Namnge åtgärdsplan enligt "</t>
    </r>
    <r>
      <rPr>
        <b/>
        <sz val="11"/>
        <color theme="1"/>
        <rFont val="Aptos Narrow"/>
        <family val="2"/>
        <scheme val="minor"/>
      </rPr>
      <t>Leverantör_produkt_produktgrupp_datum</t>
    </r>
    <r>
      <rPr>
        <sz val="11"/>
        <color theme="1"/>
        <rFont val="Aptos Narrow"/>
        <family val="2"/>
        <scheme val="minor"/>
      </rPr>
      <t>"</t>
    </r>
  </si>
  <si>
    <t xml:space="preserve">FORSKARE IDA CARLSSON </t>
  </si>
  <si>
    <t>Förutsättning för att nå dessa 2% inom nyproduktion är att beställa enligt följande:</t>
  </si>
  <si>
    <t>datum för förväntad EPD</t>
  </si>
  <si>
    <r>
      <t xml:space="preserve">Används massbalansering i EPD 
</t>
    </r>
    <r>
      <rPr>
        <sz val="9"/>
        <color theme="1"/>
        <rFont val="Aptos"/>
        <family val="2"/>
      </rPr>
      <t xml:space="preserve">JA/NEJ? </t>
    </r>
    <r>
      <rPr>
        <i/>
        <sz val="8"/>
        <color theme="1"/>
        <rFont val="Aptos"/>
        <family val="2"/>
      </rPr>
      <t>Viktigt att påtala att GWP-värdet för produkten är dess reela avtryck utan massbalansering (Enligt utlåtande från paraplyorganisationen ECO Platform-se kommentar för länk)</t>
    </r>
  </si>
  <si>
    <r>
      <t xml:space="preserve">Klimatpåverkan per funktionell enhet (utan biogent kol) - kgCO2e
</t>
    </r>
    <r>
      <rPr>
        <sz val="9"/>
        <color theme="1"/>
        <rFont val="Arial"/>
        <family val="2"/>
      </rPr>
      <t>A1-A3 GWP-GHG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</si>
</sst>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b/>
      <sz val="12"/>
      <color theme="1"/>
      <name val="Arial"/>
      <family val="2"/>
    </font>
    <font>
      <sz val="11"/>
      <color theme="1"/>
      <name val="Aptos"/>
      <family val="2"/>
    </font>
    <font>
      <sz val="8"/>
      <color theme="1"/>
      <name val="Aptos"/>
      <family val="2"/>
    </font>
    <font>
      <b/>
      <sz val="14"/>
      <color theme="1"/>
      <name val="Arial"/>
      <family val="2"/>
    </font>
    <font>
      <sz val="9"/>
      <color theme="1"/>
      <name val="Aptos"/>
      <family val="2"/>
    </font>
    <font>
      <i/>
      <sz val="9"/>
      <color theme="1"/>
      <name val="Aptos"/>
      <family val="2"/>
    </font>
    <font>
      <b/>
      <sz val="9"/>
      <color theme="1"/>
      <name val="Aptos"/>
      <family val="2"/>
    </font>
    <font>
      <b/>
      <sz val="11"/>
      <color theme="1"/>
      <name val="Aptos Narrow"/>
      <family val="2"/>
      <scheme val="minor"/>
    </font>
    <font>
      <sz val="11"/>
      <color theme="0"/>
      <name val="Aptos Narrow"/>
      <family val="2"/>
      <scheme val="minor"/>
    </font>
    <font>
      <sz val="12"/>
      <color theme="1"/>
      <name val="Arial"/>
      <family val="2"/>
    </font>
    <font>
      <sz val="8"/>
      <color theme="1"/>
      <name val="Aptos Narrow"/>
      <family val="2"/>
      <scheme val="minor"/>
    </font>
    <font>
      <i/>
      <sz val="8"/>
      <color theme="1"/>
      <name val="Aptos Narrow"/>
      <family val="2"/>
      <scheme val="minor"/>
    </font>
    <font>
      <b/>
      <sz val="11"/>
      <color rgb="FF000000"/>
      <name val="Aptos Narrow"/>
      <family val="2"/>
      <scheme val="minor"/>
    </font>
    <font>
      <sz val="8"/>
      <color rgb="FF000000"/>
      <name val="Aptos Narrow"/>
      <family val="2"/>
      <scheme val="minor"/>
    </font>
    <font>
      <i/>
      <sz val="8"/>
      <color rgb="FF000000"/>
      <name val="Aptos Narrow"/>
      <family val="2"/>
      <scheme val="minor"/>
    </font>
    <font>
      <b/>
      <sz val="11"/>
      <name val="Aptos Narrow"/>
      <family val="2"/>
      <scheme val="minor"/>
    </font>
    <font>
      <b/>
      <sz val="14"/>
      <color rgb="FF000000"/>
      <name val="Aptos Narrow"/>
      <family val="2"/>
      <scheme val="minor"/>
    </font>
    <font>
      <b/>
      <sz val="14"/>
      <color theme="1"/>
      <name val="Aptos Narrow"/>
      <family val="2"/>
      <scheme val="minor"/>
    </font>
    <font>
      <b/>
      <sz val="14"/>
      <color theme="0"/>
      <name val="Aptos Narrow"/>
      <family val="2"/>
      <scheme val="minor"/>
    </font>
    <font>
      <b/>
      <sz val="16"/>
      <color theme="0"/>
      <name val="Aptos Narrow"/>
      <family val="2"/>
      <scheme val="minor"/>
    </font>
    <font>
      <i/>
      <sz val="10"/>
      <color theme="1"/>
      <name val="Arial"/>
      <family val="2"/>
    </font>
    <font>
      <sz val="9"/>
      <name val="Aptos"/>
      <family val="2"/>
    </font>
    <font>
      <i/>
      <sz val="9"/>
      <name val="Aptos"/>
      <family val="2"/>
    </font>
    <font>
      <sz val="9"/>
      <color theme="1"/>
      <name val="Arial"/>
      <family val="2"/>
    </font>
    <font>
      <b/>
      <sz val="9"/>
      <name val="Aptos"/>
      <family val="2"/>
    </font>
    <font>
      <i/>
      <sz val="8"/>
      <color theme="1"/>
      <name val="Aptos"/>
      <family val="2"/>
    </font>
    <font>
      <i/>
      <sz val="8"/>
      <color theme="1"/>
      <name val="Arial"/>
      <family val="2"/>
    </font>
    <font>
      <sz val="8"/>
      <name val="Arial"/>
      <family val="2"/>
    </font>
    <font>
      <sz val="9"/>
      <color indexed="81"/>
      <name val="Tahoma"/>
      <family val="2"/>
    </font>
    <font>
      <b/>
      <u/>
      <sz val="9"/>
      <color theme="1"/>
      <name val="Aptos"/>
      <family val="2"/>
    </font>
    <font>
      <i/>
      <sz val="8"/>
      <color theme="4" tint="-0.249977111117893"/>
      <name val="Aptos"/>
      <family val="2"/>
    </font>
    <font>
      <i/>
      <sz val="9"/>
      <color theme="1"/>
      <name val="Aptos Narrow"/>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B0F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style="thin">
        <color rgb="FFAEAAAA"/>
      </left>
      <right style="thin">
        <color rgb="FFAEAAAA"/>
      </right>
      <top style="thin">
        <color rgb="FFAEAAAA"/>
      </top>
      <bottom/>
      <diagonal/>
    </border>
    <border>
      <left/>
      <right/>
      <top/>
      <bottom style="thin">
        <color rgb="FFA6A6A6"/>
      </bottom>
      <diagonal/>
    </border>
    <border>
      <left/>
      <right/>
      <top style="thin">
        <color rgb="FFA6A6A6"/>
      </top>
      <bottom/>
      <diagonal/>
    </border>
    <border>
      <left/>
      <right style="thin">
        <color rgb="FFA6A6A6"/>
      </right>
      <top/>
      <bottom/>
      <diagonal/>
    </border>
    <border>
      <left/>
      <right style="thin">
        <color theme="0" tint="-0.34998626667073579"/>
      </right>
      <top/>
      <bottom style="thin">
        <color rgb="FFA6A6A6"/>
      </bottom>
      <diagonal/>
    </border>
    <border>
      <left/>
      <right style="thin">
        <color theme="0" tint="-0.34998626667073579"/>
      </right>
      <top/>
      <bottom/>
      <diagonal/>
    </border>
    <border>
      <left/>
      <right style="thin">
        <color theme="0" tint="-0.34998626667073579"/>
      </right>
      <top style="thin">
        <color rgb="FFA6A6A6"/>
      </top>
      <bottom/>
      <diagonal/>
    </border>
    <border>
      <left style="thin">
        <color rgb="FFA6A6A6"/>
      </left>
      <right/>
      <top/>
      <bottom style="thin">
        <color rgb="FFA6A6A6"/>
      </bottom>
      <diagonal/>
    </border>
    <border>
      <left style="thin">
        <color rgb="FFA6A6A6"/>
      </left>
      <right/>
      <top/>
      <bottom/>
      <diagonal/>
    </border>
    <border>
      <left style="thin">
        <color rgb="FFA6A6A6"/>
      </left>
      <right/>
      <top style="thin">
        <color rgb="FFA6A6A6"/>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0" fontId="1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0" borderId="0"/>
    <xf numFmtId="9" fontId="3" fillId="0" borderId="0" applyFont="0" applyFill="0" applyBorder="0" applyAlignment="0" applyProtection="0"/>
  </cellStyleXfs>
  <cellXfs count="197">
    <xf numFmtId="0" fontId="0" fillId="0" borderId="0" xfId="0"/>
    <xf numFmtId="0" fontId="4" fillId="0" borderId="0" xfId="0" applyFont="1" applyAlignment="1">
      <alignment horizontal="center"/>
    </xf>
    <xf numFmtId="0" fontId="6" fillId="0" borderId="5"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center" wrapText="1"/>
    </xf>
    <xf numFmtId="0" fontId="5" fillId="2" borderId="4" xfId="0" applyFont="1" applyFill="1" applyBorder="1" applyAlignment="1">
      <alignment vertical="center" wrapText="1"/>
    </xf>
    <xf numFmtId="0" fontId="4" fillId="0" borderId="5" xfId="0" applyFont="1" applyBorder="1" applyAlignment="1">
      <alignment horizontal="center"/>
    </xf>
    <xf numFmtId="0" fontId="8" fillId="0" borderId="14" xfId="0" applyFont="1" applyBorder="1" applyAlignment="1">
      <alignment vertical="center" wrapText="1"/>
    </xf>
    <xf numFmtId="0" fontId="8" fillId="0" borderId="9" xfId="0" applyFont="1" applyBorder="1" applyAlignment="1">
      <alignment vertical="center" wrapText="1"/>
    </xf>
    <xf numFmtId="0" fontId="9" fillId="0" borderId="5" xfId="0" applyFont="1" applyBorder="1" applyAlignment="1">
      <alignment vertical="center" wrapText="1"/>
    </xf>
    <xf numFmtId="0" fontId="8" fillId="0" borderId="5" xfId="0" applyFont="1" applyBorder="1" applyAlignment="1">
      <alignment vertical="center" wrapText="1"/>
    </xf>
    <xf numFmtId="0" fontId="8" fillId="0" borderId="10" xfId="0" applyFont="1" applyBorder="1" applyAlignment="1">
      <alignment vertical="center" wrapText="1"/>
    </xf>
    <xf numFmtId="0" fontId="8" fillId="0" borderId="15"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5" fillId="2" borderId="16" xfId="0" applyFont="1" applyFill="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0" fillId="0" borderId="5" xfId="0" applyBorder="1"/>
    <xf numFmtId="0" fontId="3" fillId="0" borderId="0" xfId="4"/>
    <xf numFmtId="0" fontId="3" fillId="6" borderId="0" xfId="4" applyFill="1"/>
    <xf numFmtId="0" fontId="3" fillId="0" borderId="0" xfId="4" applyAlignment="1">
      <alignment wrapText="1"/>
    </xf>
    <xf numFmtId="0" fontId="3" fillId="6" borderId="0" xfId="4" applyFill="1" applyAlignment="1">
      <alignment wrapText="1"/>
    </xf>
    <xf numFmtId="0" fontId="14" fillId="0" borderId="25" xfId="4" applyFont="1" applyBorder="1" applyAlignment="1">
      <alignment vertical="top" wrapText="1"/>
    </xf>
    <xf numFmtId="9" fontId="11" fillId="0" borderId="27" xfId="4" applyNumberFormat="1" applyFont="1" applyBorder="1" applyAlignment="1">
      <alignment vertical="top" wrapText="1"/>
    </xf>
    <xf numFmtId="9" fontId="16" fillId="0" borderId="27" xfId="4" applyNumberFormat="1" applyFont="1" applyBorder="1" applyAlignment="1">
      <alignment vertical="top" wrapText="1"/>
    </xf>
    <xf numFmtId="9" fontId="17" fillId="0" borderId="27" xfId="4" applyNumberFormat="1" applyFont="1" applyBorder="1" applyAlignment="1">
      <alignment vertical="top" wrapText="1"/>
    </xf>
    <xf numFmtId="9" fontId="16" fillId="0" borderId="29" xfId="5" applyFont="1" applyFill="1" applyBorder="1" applyAlignment="1">
      <alignment vertical="top" wrapText="1"/>
    </xf>
    <xf numFmtId="9" fontId="11" fillId="0" borderId="27" xfId="5" applyFont="1" applyFill="1" applyBorder="1" applyAlignment="1">
      <alignment vertical="top" wrapText="1"/>
    </xf>
    <xf numFmtId="0" fontId="17" fillId="0" borderId="0" xfId="4" applyFont="1" applyAlignment="1">
      <alignment vertical="top" wrapText="1"/>
    </xf>
    <xf numFmtId="0" fontId="17" fillId="0" borderId="27" xfId="4" applyFont="1" applyBorder="1" applyAlignment="1">
      <alignment vertical="top" wrapText="1"/>
    </xf>
    <xf numFmtId="9" fontId="16" fillId="0" borderId="27" xfId="5" applyFont="1" applyFill="1" applyBorder="1" applyAlignment="1">
      <alignment vertical="top" wrapText="1"/>
    </xf>
    <xf numFmtId="0" fontId="3" fillId="0" borderId="27" xfId="4" applyBorder="1" applyAlignment="1">
      <alignment vertical="top" wrapText="1"/>
    </xf>
    <xf numFmtId="9" fontId="11" fillId="0" borderId="25" xfId="4" applyNumberFormat="1" applyFont="1" applyBorder="1" applyAlignment="1">
      <alignment vertical="top"/>
    </xf>
    <xf numFmtId="9" fontId="16" fillId="0" borderId="27" xfId="4" applyNumberFormat="1" applyFont="1" applyBorder="1" applyAlignment="1">
      <alignment horizontal="right" vertical="top" wrapText="1"/>
    </xf>
    <xf numFmtId="9" fontId="19" fillId="0" borderId="27" xfId="5" applyFont="1" applyFill="1" applyBorder="1" applyAlignment="1">
      <alignment vertical="top" wrapText="1"/>
    </xf>
    <xf numFmtId="0" fontId="14" fillId="0" borderId="0" xfId="4" applyFont="1" applyAlignment="1">
      <alignment vertical="top" wrapText="1"/>
    </xf>
    <xf numFmtId="9" fontId="16" fillId="0" borderId="27" xfId="4" applyNumberFormat="1" applyFont="1" applyBorder="1" applyAlignment="1">
      <alignment wrapText="1"/>
    </xf>
    <xf numFmtId="9" fontId="11" fillId="0" borderId="27" xfId="4" applyNumberFormat="1" applyFont="1" applyBorder="1" applyAlignment="1">
      <alignment wrapText="1"/>
    </xf>
    <xf numFmtId="0" fontId="11" fillId="4" borderId="27" xfId="2" applyFont="1" applyBorder="1" applyAlignment="1">
      <alignment vertical="center"/>
    </xf>
    <xf numFmtId="9" fontId="20" fillId="0" borderId="27" xfId="4" applyNumberFormat="1" applyFont="1" applyBorder="1" applyAlignment="1">
      <alignment wrapText="1"/>
    </xf>
    <xf numFmtId="9" fontId="21" fillId="0" borderId="0" xfId="4" applyNumberFormat="1" applyFont="1" applyAlignment="1">
      <alignment wrapText="1"/>
    </xf>
    <xf numFmtId="0" fontId="21" fillId="4" borderId="0" xfId="2" applyFont="1"/>
    <xf numFmtId="0" fontId="11" fillId="5" borderId="0" xfId="3" applyFont="1" applyAlignment="1">
      <alignment wrapText="1"/>
    </xf>
    <xf numFmtId="0" fontId="3" fillId="5" borderId="0" xfId="3" applyAlignment="1">
      <alignment wrapText="1"/>
    </xf>
    <xf numFmtId="0" fontId="22" fillId="3" borderId="0" xfId="1" applyFont="1" applyAlignment="1">
      <alignment wrapText="1"/>
    </xf>
    <xf numFmtId="0" fontId="22" fillId="3" borderId="0" xfId="1" applyFont="1" applyAlignment="1">
      <alignment horizontal="center" wrapText="1"/>
    </xf>
    <xf numFmtId="0" fontId="23" fillId="3" borderId="0" xfId="1" applyFont="1" applyAlignment="1">
      <alignment wrapText="1"/>
    </xf>
    <xf numFmtId="0" fontId="24" fillId="0" borderId="5" xfId="0" applyFont="1" applyBorder="1" applyAlignment="1">
      <alignment horizontal="center"/>
    </xf>
    <xf numFmtId="0" fontId="7" fillId="0" borderId="0" xfId="0" applyFont="1" applyAlignment="1">
      <alignment horizontal="left"/>
    </xf>
    <xf numFmtId="0" fontId="25" fillId="7" borderId="23" xfId="0" applyFont="1" applyFill="1" applyBorder="1" applyAlignment="1">
      <alignment horizontal="center" vertical="center" wrapText="1"/>
    </xf>
    <xf numFmtId="0" fontId="4" fillId="0" borderId="5" xfId="0" applyFont="1" applyBorder="1" applyAlignment="1">
      <alignment horizontal="left"/>
    </xf>
    <xf numFmtId="0" fontId="0" fillId="0" borderId="0" xfId="0" applyAlignment="1">
      <alignment wrapText="1"/>
    </xf>
    <xf numFmtId="0" fontId="7" fillId="0" borderId="0" xfId="0" applyFont="1"/>
    <xf numFmtId="0" fontId="13" fillId="0" borderId="5" xfId="0" applyFont="1" applyBorder="1" applyAlignment="1">
      <alignment horizontal="center"/>
    </xf>
    <xf numFmtId="0" fontId="0" fillId="0" borderId="5" xfId="0" applyBorder="1" applyAlignment="1">
      <alignment wrapText="1"/>
    </xf>
    <xf numFmtId="0" fontId="8" fillId="8" borderId="5" xfId="0" applyFont="1" applyFill="1" applyBorder="1" applyAlignment="1">
      <alignment vertical="center" wrapText="1"/>
    </xf>
    <xf numFmtId="0" fontId="9" fillId="8" borderId="5" xfId="0" applyFont="1" applyFill="1" applyBorder="1" applyAlignment="1">
      <alignment vertical="center" wrapText="1"/>
    </xf>
    <xf numFmtId="0" fontId="25" fillId="7" borderId="22"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5" fillId="0" borderId="0" xfId="0" applyFont="1" applyAlignment="1">
      <alignment vertical="center" wrapText="1"/>
    </xf>
    <xf numFmtId="9" fontId="8" fillId="8" borderId="5" xfId="0" applyNumberFormat="1" applyFont="1" applyFill="1" applyBorder="1" applyAlignment="1">
      <alignment vertical="center" wrapText="1"/>
    </xf>
    <xf numFmtId="0" fontId="5" fillId="7" borderId="5" xfId="0" applyFont="1" applyFill="1" applyBorder="1" applyAlignment="1">
      <alignment vertical="center" wrapText="1"/>
    </xf>
    <xf numFmtId="0" fontId="6" fillId="8" borderId="5" xfId="0" applyFont="1" applyFill="1" applyBorder="1" applyAlignment="1">
      <alignment vertical="center" wrapText="1"/>
    </xf>
    <xf numFmtId="0" fontId="25" fillId="7" borderId="0" xfId="0" applyFont="1" applyFill="1" applyAlignment="1">
      <alignment horizontal="center" vertical="center" wrapText="1"/>
    </xf>
    <xf numFmtId="0" fontId="25" fillId="7" borderId="43" xfId="0" applyFont="1" applyFill="1" applyBorder="1" applyAlignment="1">
      <alignment horizontal="center" vertical="center" wrapText="1"/>
    </xf>
    <xf numFmtId="0" fontId="25" fillId="7" borderId="45" xfId="0" applyFont="1" applyFill="1" applyBorder="1" applyAlignment="1">
      <alignment horizontal="center" vertical="center" wrapText="1"/>
    </xf>
    <xf numFmtId="0" fontId="25" fillId="7" borderId="46"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5" fillId="7" borderId="45" xfId="0" applyFont="1" applyFill="1" applyBorder="1" applyAlignment="1">
      <alignment vertical="center" wrapText="1"/>
    </xf>
    <xf numFmtId="0" fontId="8" fillId="8" borderId="48" xfId="0" applyFont="1" applyFill="1" applyBorder="1" applyAlignment="1">
      <alignment vertical="center" wrapText="1"/>
    </xf>
    <xf numFmtId="0" fontId="25" fillId="8" borderId="48" xfId="0" applyFont="1" applyFill="1" applyBorder="1" applyAlignment="1">
      <alignment vertical="center" wrapText="1"/>
    </xf>
    <xf numFmtId="0" fontId="5" fillId="7" borderId="48" xfId="0" applyFont="1" applyFill="1" applyBorder="1" applyAlignment="1">
      <alignment vertical="center" wrapText="1"/>
    </xf>
    <xf numFmtId="0" fontId="10" fillId="6" borderId="51" xfId="0" applyFont="1" applyFill="1" applyBorder="1" applyAlignment="1">
      <alignment vertical="center" wrapText="1"/>
    </xf>
    <xf numFmtId="0" fontId="10" fillId="0" borderId="52" xfId="0" applyFont="1" applyBorder="1" applyAlignment="1">
      <alignment vertical="center" wrapText="1"/>
    </xf>
    <xf numFmtId="0" fontId="8" fillId="0" borderId="6" xfId="0" applyFont="1" applyBorder="1" applyAlignment="1">
      <alignment horizontal="center" vertical="center" wrapText="1"/>
    </xf>
    <xf numFmtId="0" fontId="8" fillId="8" borderId="48"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0" fillId="0" borderId="53" xfId="0" applyFont="1" applyBorder="1" applyAlignment="1">
      <alignment vertical="center" wrapText="1"/>
    </xf>
    <xf numFmtId="0" fontId="34" fillId="0" borderId="5" xfId="0" applyFont="1" applyBorder="1" applyAlignment="1">
      <alignment vertical="center" wrapText="1"/>
    </xf>
    <xf numFmtId="0" fontId="34" fillId="0" borderId="10" xfId="0" applyFont="1" applyBorder="1" applyAlignment="1">
      <alignment vertical="center" wrapText="1"/>
    </xf>
    <xf numFmtId="9" fontId="34" fillId="0" borderId="5" xfId="0" applyNumberFormat="1" applyFont="1" applyBorder="1" applyAlignment="1">
      <alignment horizontal="right" vertical="center" wrapText="1"/>
    </xf>
    <xf numFmtId="0" fontId="34" fillId="0" borderId="12" xfId="0" applyFont="1" applyBorder="1" applyAlignment="1">
      <alignment vertical="center" wrapText="1"/>
    </xf>
    <xf numFmtId="0" fontId="23" fillId="11" borderId="0" xfId="1" applyFont="1" applyFill="1" applyAlignment="1">
      <alignment wrapText="1"/>
    </xf>
    <xf numFmtId="0" fontId="22" fillId="11" borderId="0" xfId="1" applyFont="1" applyFill="1" applyAlignment="1">
      <alignment wrapText="1"/>
    </xf>
    <xf numFmtId="0" fontId="11" fillId="4" borderId="17" xfId="2" applyFont="1" applyBorder="1" applyAlignment="1">
      <alignment vertical="center"/>
    </xf>
    <xf numFmtId="0" fontId="21" fillId="4" borderId="0" xfId="2" applyFont="1" applyBorder="1" applyAlignment="1">
      <alignment horizontal="left" vertical="center"/>
    </xf>
    <xf numFmtId="9" fontId="35" fillId="0" borderId="0" xfId="4" applyNumberFormat="1" applyFont="1" applyAlignment="1">
      <alignment horizontal="left" vertical="center" wrapText="1"/>
    </xf>
    <xf numFmtId="0" fontId="0" fillId="0" borderId="0" xfId="0" applyAlignment="1">
      <alignment horizontal="left" vertical="center"/>
    </xf>
    <xf numFmtId="0" fontId="17" fillId="0" borderId="48" xfId="4" applyFont="1" applyBorder="1" applyAlignment="1">
      <alignment vertical="center" wrapText="1"/>
    </xf>
    <xf numFmtId="0" fontId="14" fillId="0" borderId="58" xfId="4" applyFont="1" applyBorder="1" applyAlignment="1">
      <alignment vertical="center" wrapText="1"/>
    </xf>
    <xf numFmtId="0" fontId="17" fillId="0" borderId="59" xfId="4" applyFont="1" applyBorder="1" applyAlignment="1">
      <alignment vertical="center" wrapText="1"/>
    </xf>
    <xf numFmtId="0" fontId="14" fillId="0" borderId="45" xfId="4" applyFont="1" applyBorder="1" applyAlignment="1">
      <alignment vertical="center" wrapText="1"/>
    </xf>
    <xf numFmtId="0" fontId="3" fillId="0" borderId="0" xfId="4" applyAlignment="1">
      <alignment vertical="center" wrapText="1"/>
    </xf>
    <xf numFmtId="0" fontId="17" fillId="0" borderId="58" xfId="4" applyFont="1" applyBorder="1" applyAlignment="1">
      <alignment vertical="center" wrapText="1"/>
    </xf>
    <xf numFmtId="0" fontId="17" fillId="0" borderId="45" xfId="4" applyFont="1" applyBorder="1" applyAlignment="1">
      <alignment vertical="center" wrapText="1"/>
    </xf>
    <xf numFmtId="0" fontId="18" fillId="0" borderId="45" xfId="4" applyFont="1" applyBorder="1" applyAlignment="1">
      <alignment vertical="center" wrapText="1"/>
    </xf>
    <xf numFmtId="0" fontId="3" fillId="0" borderId="59" xfId="4"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9" fontId="34" fillId="0" borderId="9" xfId="0" applyNumberFormat="1" applyFont="1" applyBorder="1" applyAlignment="1">
      <alignment vertical="center" wrapText="1"/>
    </xf>
    <xf numFmtId="9" fontId="34" fillId="0" borderId="5" xfId="0" applyNumberFormat="1" applyFont="1" applyBorder="1" applyAlignment="1">
      <alignment vertical="center" wrapText="1"/>
    </xf>
    <xf numFmtId="9" fontId="34" fillId="0" borderId="10" xfId="0" applyNumberFormat="1" applyFont="1" applyBorder="1" applyAlignment="1">
      <alignment vertical="center" wrapText="1"/>
    </xf>
    <xf numFmtId="9" fontId="34" fillId="0" borderId="9" xfId="0" applyNumberFormat="1" applyFont="1" applyBorder="1" applyAlignment="1">
      <alignment horizontal="right" vertical="center" wrapText="1"/>
    </xf>
    <xf numFmtId="9" fontId="34" fillId="0" borderId="10" xfId="0" applyNumberFormat="1" applyFont="1" applyBorder="1" applyAlignment="1">
      <alignment horizontal="right" vertical="center" wrapText="1"/>
    </xf>
    <xf numFmtId="0" fontId="34" fillId="0" borderId="9" xfId="0" applyFont="1" applyBorder="1" applyAlignment="1">
      <alignment vertical="center" wrapText="1"/>
    </xf>
    <xf numFmtId="49" fontId="34" fillId="0" borderId="10" xfId="0" applyNumberFormat="1" applyFont="1" applyBorder="1" applyAlignment="1">
      <alignment horizontal="right" vertical="center" wrapText="1"/>
    </xf>
    <xf numFmtId="0" fontId="34" fillId="0" borderId="11" xfId="0" applyFont="1" applyBorder="1" applyAlignment="1">
      <alignment vertical="center" wrapText="1"/>
    </xf>
    <xf numFmtId="0" fontId="34" fillId="0" borderId="13" xfId="0" applyFont="1" applyBorder="1" applyAlignment="1">
      <alignment vertical="center" wrapText="1"/>
    </xf>
    <xf numFmtId="0" fontId="34" fillId="0" borderId="47" xfId="0" applyFont="1" applyBorder="1" applyAlignment="1">
      <alignment vertical="center" wrapText="1"/>
    </xf>
    <xf numFmtId="0" fontId="34" fillId="0" borderId="16" xfId="0" applyFont="1" applyBorder="1" applyAlignment="1">
      <alignment vertical="center" wrapText="1"/>
    </xf>
    <xf numFmtId="0" fontId="29" fillId="10" borderId="6" xfId="0" applyFont="1" applyFill="1" applyBorder="1" applyAlignment="1">
      <alignment vertical="center" wrapText="1"/>
    </xf>
    <xf numFmtId="0" fontId="29" fillId="10" borderId="7" xfId="0" applyFont="1" applyFill="1" applyBorder="1" applyAlignment="1">
      <alignment vertical="center" wrapText="1"/>
    </xf>
    <xf numFmtId="0" fontId="29" fillId="10" borderId="8" xfId="0" applyFont="1" applyFill="1" applyBorder="1" applyAlignment="1">
      <alignment vertical="center" wrapText="1"/>
    </xf>
    <xf numFmtId="0" fontId="29" fillId="10" borderId="47" xfId="0" applyFont="1" applyFill="1" applyBorder="1" applyAlignment="1">
      <alignment vertical="center" wrapText="1"/>
    </xf>
    <xf numFmtId="0" fontId="34" fillId="0" borderId="48" xfId="0" applyFont="1" applyBorder="1" applyAlignment="1">
      <alignment vertical="center" wrapText="1"/>
    </xf>
    <xf numFmtId="0" fontId="34" fillId="0" borderId="17" xfId="0" applyFont="1" applyBorder="1" applyAlignment="1">
      <alignment vertical="center" wrapText="1"/>
    </xf>
    <xf numFmtId="0" fontId="29" fillId="10" borderId="9" xfId="0" applyFont="1" applyFill="1" applyBorder="1" applyAlignment="1">
      <alignment vertical="center" wrapText="1"/>
    </xf>
    <xf numFmtId="0" fontId="29" fillId="10" borderId="5" xfId="0" applyFont="1" applyFill="1" applyBorder="1" applyAlignment="1">
      <alignment vertical="center" wrapText="1"/>
    </xf>
    <xf numFmtId="0" fontId="29" fillId="10" borderId="10" xfId="0" applyFont="1" applyFill="1" applyBorder="1" applyAlignment="1">
      <alignment vertical="center" wrapText="1"/>
    </xf>
    <xf numFmtId="0" fontId="29" fillId="10" borderId="48" xfId="0" applyFont="1" applyFill="1" applyBorder="1" applyAlignment="1">
      <alignment vertical="center" wrapText="1"/>
    </xf>
    <xf numFmtId="0" fontId="34" fillId="0" borderId="48" xfId="0" applyFont="1" applyBorder="1" applyAlignment="1">
      <alignment horizontal="right" vertical="center" wrapText="1"/>
    </xf>
    <xf numFmtId="0" fontId="34" fillId="0" borderId="46" xfId="0" applyFont="1" applyBorder="1" applyAlignment="1">
      <alignment vertical="center" wrapText="1"/>
    </xf>
    <xf numFmtId="0" fontId="34" fillId="0" borderId="18" xfId="0" applyFont="1" applyBorder="1" applyAlignment="1">
      <alignment vertical="center" wrapText="1"/>
    </xf>
    <xf numFmtId="0" fontId="29" fillId="10" borderId="11" xfId="0" applyFont="1" applyFill="1" applyBorder="1" applyAlignment="1">
      <alignment vertical="center" wrapText="1"/>
    </xf>
    <xf numFmtId="0" fontId="29" fillId="10" borderId="12" xfId="0" applyFont="1" applyFill="1" applyBorder="1" applyAlignment="1">
      <alignment vertical="center" wrapText="1"/>
    </xf>
    <xf numFmtId="0" fontId="29" fillId="10" borderId="13" xfId="0" applyFont="1" applyFill="1" applyBorder="1" applyAlignment="1">
      <alignment vertical="center" wrapText="1"/>
    </xf>
    <xf numFmtId="0" fontId="29" fillId="10" borderId="46" xfId="0" applyFont="1" applyFill="1" applyBorder="1" applyAlignment="1">
      <alignment vertical="center" wrapText="1"/>
    </xf>
    <xf numFmtId="9" fontId="34" fillId="8" borderId="5" xfId="0" applyNumberFormat="1" applyFont="1" applyFill="1" applyBorder="1" applyAlignment="1">
      <alignment horizontal="right" vertical="center" wrapText="1"/>
    </xf>
    <xf numFmtId="0" fontId="34" fillId="0" borderId="56" xfId="0" applyFont="1" applyBorder="1" applyAlignment="1">
      <alignment horizontal="left" vertical="center" wrapText="1"/>
    </xf>
    <xf numFmtId="0" fontId="34" fillId="0" borderId="0" xfId="0" applyFont="1" applyAlignment="1">
      <alignment horizontal="left" vertical="center" wrapText="1"/>
    </xf>
    <xf numFmtId="0" fontId="5" fillId="9" borderId="40"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49" xfId="0" applyFont="1" applyFill="1" applyBorder="1" applyAlignment="1">
      <alignment horizontal="center" vertical="center" wrapText="1"/>
    </xf>
    <xf numFmtId="0" fontId="28" fillId="7" borderId="50"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54"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5" fillId="9" borderId="42"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11" fillId="4" borderId="57" xfId="2" applyFont="1" applyBorder="1" applyAlignment="1">
      <alignment horizontal="left" vertical="center" wrapText="1"/>
    </xf>
    <xf numFmtId="0" fontId="11" fillId="4" borderId="56" xfId="2" applyFont="1" applyBorder="1" applyAlignment="1">
      <alignment horizontal="left" vertical="center" wrapText="1"/>
    </xf>
    <xf numFmtId="0" fontId="11" fillId="4" borderId="43" xfId="2" applyFont="1" applyBorder="1" applyAlignment="1">
      <alignment horizontal="left" vertical="center" wrapText="1"/>
    </xf>
    <xf numFmtId="0" fontId="2" fillId="5" borderId="0" xfId="3" applyFont="1" applyAlignment="1">
      <alignment horizontal="center" vertical="center" wrapText="1"/>
    </xf>
    <xf numFmtId="0" fontId="17" fillId="0" borderId="58" xfId="4" applyFont="1" applyBorder="1" applyAlignment="1">
      <alignment horizontal="left" vertical="center" wrapText="1"/>
    </xf>
    <xf numFmtId="0" fontId="17" fillId="0" borderId="59" xfId="4" applyFont="1" applyBorder="1" applyAlignment="1">
      <alignment horizontal="left" vertical="center" wrapText="1"/>
    </xf>
    <xf numFmtId="0" fontId="17" fillId="0" borderId="45" xfId="4" applyFont="1" applyBorder="1" applyAlignment="1">
      <alignment horizontal="left" vertical="center" wrapText="1"/>
    </xf>
    <xf numFmtId="0" fontId="11" fillId="4" borderId="57" xfId="2" applyFont="1" applyBorder="1" applyAlignment="1">
      <alignment horizontal="left" vertical="center"/>
    </xf>
    <xf numFmtId="0" fontId="11" fillId="4" borderId="56" xfId="2" applyFont="1" applyBorder="1" applyAlignment="1">
      <alignment horizontal="left" vertical="center"/>
    </xf>
    <xf numFmtId="0" fontId="11" fillId="4" borderId="43" xfId="2" applyFont="1" applyBorder="1" applyAlignment="1">
      <alignment horizontal="left" vertical="center"/>
    </xf>
    <xf numFmtId="0" fontId="11" fillId="4" borderId="28" xfId="2" applyFont="1" applyBorder="1" applyAlignment="1">
      <alignment horizontal="left" vertical="center"/>
    </xf>
    <xf numFmtId="0" fontId="11" fillId="4" borderId="26" xfId="2" applyFont="1" applyBorder="1" applyAlignment="1">
      <alignment horizontal="left" vertical="center"/>
    </xf>
    <xf numFmtId="0" fontId="11" fillId="4" borderId="38" xfId="2" applyFont="1" applyBorder="1" applyAlignment="1">
      <alignment horizontal="left" vertical="center" wrapText="1"/>
    </xf>
    <xf numFmtId="0" fontId="11" fillId="4" borderId="37" xfId="2" applyFont="1" applyBorder="1" applyAlignment="1">
      <alignment horizontal="left" vertical="center" wrapText="1"/>
    </xf>
    <xf numFmtId="0" fontId="11" fillId="4" borderId="36" xfId="2" applyFont="1" applyBorder="1" applyAlignment="1">
      <alignment horizontal="left" vertical="center" wrapText="1"/>
    </xf>
    <xf numFmtId="0" fontId="11" fillId="4" borderId="35" xfId="2" applyFont="1" applyBorder="1" applyAlignment="1">
      <alignment horizontal="left" vertical="center"/>
    </xf>
    <xf numFmtId="0" fontId="11" fillId="4" borderId="34" xfId="2" applyFont="1" applyBorder="1" applyAlignment="1">
      <alignment horizontal="left" vertical="center"/>
    </xf>
    <xf numFmtId="0" fontId="11" fillId="4" borderId="33" xfId="2" applyFont="1" applyBorder="1" applyAlignment="1">
      <alignment horizontal="left" vertical="center"/>
    </xf>
    <xf numFmtId="0" fontId="11" fillId="4" borderId="31" xfId="2" applyFont="1" applyBorder="1" applyAlignment="1">
      <alignment horizontal="left" vertical="center"/>
    </xf>
    <xf numFmtId="0" fontId="11" fillId="4" borderId="0" xfId="2" applyFont="1" applyBorder="1" applyAlignment="1">
      <alignment horizontal="left" vertical="center"/>
    </xf>
    <xf numFmtId="0" fontId="11" fillId="4" borderId="30" xfId="2" applyFont="1" applyBorder="1" applyAlignment="1">
      <alignment horizontal="left" vertical="center"/>
    </xf>
    <xf numFmtId="0" fontId="11" fillId="4" borderId="28" xfId="2" applyFont="1" applyBorder="1" applyAlignment="1">
      <alignment horizontal="left" vertical="center" wrapText="1"/>
    </xf>
    <xf numFmtId="0" fontId="11" fillId="4" borderId="32" xfId="2" applyFont="1" applyBorder="1" applyAlignment="1">
      <alignment horizontal="left" vertical="center" wrapText="1"/>
    </xf>
    <xf numFmtId="0" fontId="11" fillId="4" borderId="26" xfId="2" applyFont="1" applyBorder="1" applyAlignment="1">
      <alignment horizontal="left" vertical="center" wrapText="1"/>
    </xf>
    <xf numFmtId="0" fontId="11" fillId="4" borderId="32" xfId="2" applyFont="1" applyBorder="1" applyAlignment="1">
      <alignment horizontal="left" vertical="center"/>
    </xf>
    <xf numFmtId="0" fontId="11" fillId="4" borderId="31" xfId="2" applyFont="1" applyBorder="1" applyAlignment="1">
      <alignment horizontal="left" vertical="center" wrapText="1"/>
    </xf>
    <xf numFmtId="0" fontId="11" fillId="4" borderId="30" xfId="2"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applyAlignment="1">
      <alignment horizontal="left"/>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5" borderId="0" xfId="3" applyFont="1" applyAlignment="1">
      <alignment horizontal="center" vertical="center" wrapText="1"/>
    </xf>
    <xf numFmtId="0" fontId="1" fillId="0" borderId="0" xfId="4" applyFont="1"/>
    <xf numFmtId="9" fontId="34" fillId="0" borderId="17" xfId="0" applyNumberFormat="1" applyFont="1" applyBorder="1" applyAlignment="1">
      <alignment vertical="center" wrapText="1"/>
    </xf>
    <xf numFmtId="9" fontId="34" fillId="0" borderId="48" xfId="0" applyNumberFormat="1" applyFont="1" applyBorder="1" applyAlignment="1">
      <alignment vertical="center" wrapText="1"/>
    </xf>
  </cellXfs>
  <cellStyles count="6">
    <cellStyle name="20 % - Dekorfärg1" xfId="2" builtinId="30"/>
    <cellStyle name="40 % - Dekorfärg1" xfId="3" builtinId="31"/>
    <cellStyle name="Dekorfärg1" xfId="1" builtinId="29"/>
    <cellStyle name="Normal" xfId="0" builtinId="0"/>
    <cellStyle name="Normal 2" xfId="4" xr:uid="{3075C6CC-CCF9-4954-B78C-51DA404B268D}"/>
    <cellStyle name="Procent 2" xfId="5" xr:uid="{93A22C37-0B49-4E75-A7FC-A221FE400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mbla Winge" id="{279470C7-9A71-4101-9CF9-8D55F743D944}" userId="S::embla.winge@peab.se::f3608765-d2f3-40f6-b971-5e49b8487420"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5" dT="2025-04-29T11:23:37.32" personId="{279470C7-9A71-4101-9CF9-8D55F743D944}" id="{B4C5592E-90DF-4572-8C27-34112D672168}">
    <text>Ange Boverkets generiska värde (typiskt värde). Om data saknas hos Boverket se även co2data.fi // Finns inget generiskt värde ska det stå ett streck i denna ruta</text>
  </threadedComment>
  <threadedComment ref="I7" dT="2025-09-04T08:52:58.62" personId="{279470C7-9A71-4101-9CF9-8D55F743D944}" id="{A4F2492B-8863-4BB0-9FA9-51B201B504F8}">
    <text>Förutsätter att det är enbart BAT som är ifyllt. Vad ser leverantören att hens produktutbud kommer innehålla i framtiden. Detta, i kombination med anvisningar för upphandling i rad A.4, ska försöka hjälpa leverantören att skapa LOI tillsammans med byggentreprenören/beställaren - efterfrågan inför investeringsbeslut</text>
  </threadedComment>
  <threadedComment ref="D8" dT="2025-09-04T08:45:09.37" personId="{279470C7-9A71-4101-9CF9-8D55F743D944}" id="{1F5D7EF5-C3D7-4BE6-98F6-7D9C4B5D6026}">
    <text>Den produkt, inom leverantörens utbud inom produktgrupp, som har den lägsta klimatpåverkan</text>
  </threadedComment>
  <threadedComment ref="E8" dT="2025-04-04T07:26:31.21" personId="{279470C7-9A71-4101-9CF9-8D55F743D944}" id="{B74C9B5D-3209-44FB-85CD-9B89D83861A5}">
    <text>Här redovisas data för produkter som innehåller återbrukade produkter (alltså innehåller ej enbart jungfruligt material)</text>
  </threadedComment>
  <threadedComment ref="Q8" dT="2025-04-04T07:26:31.21" personId="{279470C7-9A71-4101-9CF9-8D55F743D944}" id="{8AA7299C-7EBF-4BAD-A525-4DB31210813F}">
    <text xml:space="preserve">Här redovisas data för produkter som innehåller återbruk inom egna värdekedjan. </text>
  </threadedComment>
  <threadedComment ref="T8" dT="2025-04-04T07:26:31.21" personId="{279470C7-9A71-4101-9CF9-8D55F743D944}" id="{B3844CFD-6313-4D62-9CE0-1CDFB7C514AC}">
    <text xml:space="preserve">Här redovisas data för produkter som innehåller återbruk inom egna värdekedjan. </text>
  </threadedComment>
  <threadedComment ref="W8" dT="2025-04-04T07:26:31.21" personId="{279470C7-9A71-4101-9CF9-8D55F743D944}" id="{E1FD0D60-59B8-4E65-831C-D556239A14DF}">
    <text xml:space="preserve">Här redovisas data för produkter som innehåller återbruk inom egna värdekedjan. </text>
  </threadedComment>
  <threadedComment ref="B10" dT="2025-09-17T17:33:32.07" personId="{279470C7-9A71-4101-9CF9-8D55F743D944}" id="{F0F3A56B-BDE1-4E64-8964-09CC247ADCB6}">
    <text xml:space="preserve">Beräkningshjälp EPD - Our documents - Eco Platform en </text>
    <extLst>
      <x:ext xmlns:xltc2="http://schemas.microsoft.com/office/spreadsheetml/2020/threadedcomments2" uri="{F7C98A9C-CBB3-438F-8F68-D28B6AF4A901}">
        <xltc2:checksum>916688793</xltc2:checksum>
        <xltc2:hyperlink startIndex="22" length="31" url="https://www.eco-platform.org/our-documents.html"/>
      </x:ext>
    </extLst>
  </threadedComment>
  <threadedComment ref="B17" dT="2025-09-11T10:10:58.74" personId="{279470C7-9A71-4101-9CF9-8D55F743D944}" id="{3D800445-4DA3-41C1-B74E-CA0B41904FDA}">
    <text xml:space="preserve">ECO_2023.12.12_revised-Statement MBA+GOOs </text>
    <extLst>
      <x:ext xmlns:xltc2="http://schemas.microsoft.com/office/spreadsheetml/2020/threadedcomments2" uri="{F7C98A9C-CBB3-438F-8F68-D28B6AF4A901}">
        <xltc2:checksum>2793645858</xltc2:checksum>
        <xltc2:hyperlink startIndex="0" length="41" url="https://www.eco-platform.org/files/download/statements/ECO_2023.12.12_revised-Statement_MBA%2BGOOs.pdf"/>
      </x:ext>
    </extLs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1211-DD8E-4B23-B424-01E1C8711D11}">
  <sheetPr>
    <pageSetUpPr fitToPage="1"/>
  </sheetPr>
  <dimension ref="A1:Z35"/>
  <sheetViews>
    <sheetView showGridLines="0" tabSelected="1" topLeftCell="A9" zoomScale="145" zoomScaleNormal="145" workbookViewId="0">
      <selection activeCell="B14" sqref="B14"/>
    </sheetView>
  </sheetViews>
  <sheetFormatPr defaultRowHeight="12.75" outlineLevelRow="1" x14ac:dyDescent="0.35"/>
  <cols>
    <col min="1" max="1" width="4.46484375" customWidth="1"/>
    <col min="2" max="2" width="59.46484375" customWidth="1"/>
    <col min="3" max="5" width="15.53125" customWidth="1"/>
    <col min="6" max="6" width="16.9296875" bestFit="1" customWidth="1"/>
    <col min="7" max="8" width="15.53125" customWidth="1"/>
    <col min="9" max="9" width="16.9296875" bestFit="1" customWidth="1"/>
    <col min="10" max="14" width="15.53125" customWidth="1"/>
    <col min="15" max="15" width="16.9296875" customWidth="1"/>
    <col min="16" max="17" width="15.53125" customWidth="1"/>
    <col min="18" max="18" width="16.9296875" customWidth="1"/>
    <col min="19" max="20" width="15.53125" customWidth="1"/>
    <col min="21" max="21" width="16.9296875" customWidth="1"/>
    <col min="22" max="23" width="15.53125" customWidth="1"/>
    <col min="24" max="24" width="5.46484375" customWidth="1"/>
  </cols>
  <sheetData>
    <row r="1" spans="1:26" ht="17.45" customHeight="1" x14ac:dyDescent="0.5">
      <c r="B1" s="63" t="s">
        <v>212</v>
      </c>
      <c r="C1" s="63"/>
      <c r="D1" s="145" t="s">
        <v>247</v>
      </c>
      <c r="E1" s="146"/>
      <c r="F1" s="146"/>
      <c r="G1" s="59"/>
    </row>
    <row r="2" spans="1:26" ht="11.45" customHeight="1" x14ac:dyDescent="0.5">
      <c r="B2" s="59"/>
      <c r="C2" s="59"/>
      <c r="D2" s="145" t="s">
        <v>253</v>
      </c>
      <c r="E2" s="146"/>
      <c r="F2" s="146"/>
      <c r="G2" s="59"/>
    </row>
    <row r="3" spans="1:26" ht="15" x14ac:dyDescent="0.4">
      <c r="B3" s="61" t="s">
        <v>0</v>
      </c>
      <c r="C3" s="64"/>
      <c r="F3" s="1"/>
      <c r="G3" s="1"/>
    </row>
    <row r="4" spans="1:26" ht="15" x14ac:dyDescent="0.4">
      <c r="B4" s="28" t="s">
        <v>1</v>
      </c>
      <c r="C4" s="58"/>
      <c r="F4" s="1"/>
      <c r="G4" s="1"/>
    </row>
    <row r="5" spans="1:26" ht="27" customHeight="1" x14ac:dyDescent="0.35">
      <c r="B5" s="65" t="s">
        <v>2</v>
      </c>
      <c r="C5" s="28"/>
    </row>
    <row r="6" spans="1:26" ht="13.15" thickBot="1" x14ac:dyDescent="0.4">
      <c r="B6" s="62"/>
    </row>
    <row r="7" spans="1:26" ht="15" customHeight="1" thickBot="1" x14ac:dyDescent="0.4">
      <c r="A7" s="149" t="s">
        <v>185</v>
      </c>
      <c r="B7" s="153" t="s">
        <v>3</v>
      </c>
      <c r="C7" s="156" t="s">
        <v>184</v>
      </c>
      <c r="D7" s="147"/>
      <c r="E7" s="148"/>
      <c r="F7" s="156">
        <v>2027</v>
      </c>
      <c r="G7" s="147"/>
      <c r="H7" s="157"/>
      <c r="I7" s="158">
        <v>2030</v>
      </c>
      <c r="J7" s="147"/>
      <c r="K7" s="148"/>
      <c r="L7" s="158" t="s">
        <v>180</v>
      </c>
      <c r="M7" s="147"/>
      <c r="N7" s="148"/>
      <c r="O7" s="156" t="s">
        <v>181</v>
      </c>
      <c r="P7" s="147"/>
      <c r="Q7" s="148"/>
      <c r="R7" s="147" t="s">
        <v>182</v>
      </c>
      <c r="S7" s="147"/>
      <c r="T7" s="148"/>
      <c r="U7" s="147" t="s">
        <v>183</v>
      </c>
      <c r="V7" s="147"/>
      <c r="W7" s="148"/>
      <c r="Y7" s="73"/>
      <c r="Z7" s="73"/>
    </row>
    <row r="8" spans="1:26" ht="36" customHeight="1" x14ac:dyDescent="0.35">
      <c r="A8" s="150"/>
      <c r="B8" s="154"/>
      <c r="C8" s="79" t="s">
        <v>214</v>
      </c>
      <c r="D8" s="60" t="s">
        <v>216</v>
      </c>
      <c r="E8" s="69" t="s">
        <v>215</v>
      </c>
      <c r="F8" s="79" t="s">
        <v>4</v>
      </c>
      <c r="G8" s="60" t="s">
        <v>5</v>
      </c>
      <c r="H8" s="78" t="s">
        <v>6</v>
      </c>
      <c r="I8" s="68" t="s">
        <v>4</v>
      </c>
      <c r="J8" s="60" t="s">
        <v>5</v>
      </c>
      <c r="K8" s="69" t="s">
        <v>6</v>
      </c>
      <c r="L8" s="68" t="s">
        <v>4</v>
      </c>
      <c r="M8" s="60" t="s">
        <v>5</v>
      </c>
      <c r="N8" s="69" t="s">
        <v>6</v>
      </c>
      <c r="O8" s="79" t="s">
        <v>4</v>
      </c>
      <c r="P8" s="60" t="s">
        <v>5</v>
      </c>
      <c r="Q8" s="69" t="s">
        <v>6</v>
      </c>
      <c r="R8" s="60" t="s">
        <v>4</v>
      </c>
      <c r="S8" s="60" t="s">
        <v>5</v>
      </c>
      <c r="T8" s="69" t="s">
        <v>6</v>
      </c>
      <c r="U8" s="60" t="s">
        <v>4</v>
      </c>
      <c r="V8" s="60" t="s">
        <v>5</v>
      </c>
      <c r="W8" s="69" t="s">
        <v>6</v>
      </c>
    </row>
    <row r="9" spans="1:26" ht="25.7" customHeight="1" thickBot="1" x14ac:dyDescent="0.4">
      <c r="A9" s="151"/>
      <c r="B9" s="155"/>
      <c r="C9" s="70" t="s">
        <v>7</v>
      </c>
      <c r="D9" s="70" t="s">
        <v>7</v>
      </c>
      <c r="E9" s="70" t="s">
        <v>8</v>
      </c>
      <c r="F9" s="70" t="s">
        <v>8</v>
      </c>
      <c r="G9" s="70" t="s">
        <v>8</v>
      </c>
      <c r="H9" s="82" t="s">
        <v>8</v>
      </c>
      <c r="I9" s="81" t="s">
        <v>217</v>
      </c>
      <c r="J9" s="70" t="s">
        <v>8</v>
      </c>
      <c r="K9" s="72"/>
      <c r="L9" s="81" t="s">
        <v>217</v>
      </c>
      <c r="M9" s="71"/>
      <c r="N9" s="72"/>
      <c r="O9" s="80"/>
      <c r="P9" s="71"/>
      <c r="Q9" s="72"/>
      <c r="R9" s="71"/>
      <c r="S9" s="71"/>
      <c r="T9" s="72"/>
      <c r="U9" s="71"/>
      <c r="V9" s="71"/>
      <c r="W9" s="72"/>
    </row>
    <row r="10" spans="1:26" ht="34.450000000000003" customHeight="1" outlineLevel="1" thickBot="1" x14ac:dyDescent="0.4">
      <c r="A10" s="89" t="s">
        <v>186</v>
      </c>
      <c r="B10" s="87" t="s">
        <v>259</v>
      </c>
      <c r="C10" s="113">
        <v>0.23</v>
      </c>
      <c r="D10" s="114">
        <v>0.15</v>
      </c>
      <c r="E10" s="115">
        <v>0.11</v>
      </c>
      <c r="F10" s="125"/>
      <c r="G10" s="114"/>
      <c r="H10" s="126"/>
      <c r="I10" s="113"/>
      <c r="J10" s="114"/>
      <c r="K10" s="115"/>
      <c r="L10" s="127"/>
      <c r="M10" s="128"/>
      <c r="N10" s="129"/>
      <c r="O10" s="130"/>
      <c r="P10" s="128"/>
      <c r="Q10" s="129"/>
      <c r="R10" s="128"/>
      <c r="S10" s="128"/>
      <c r="T10" s="129"/>
      <c r="U10" s="128"/>
      <c r="V10" s="128"/>
      <c r="W10" s="129"/>
    </row>
    <row r="11" spans="1:26" ht="22.9" outlineLevel="1" thickBot="1" x14ac:dyDescent="0.4">
      <c r="A11" s="89" t="s">
        <v>187</v>
      </c>
      <c r="B11" s="88" t="s">
        <v>175</v>
      </c>
      <c r="C11" s="116">
        <v>0.8</v>
      </c>
      <c r="D11" s="117">
        <v>0.05</v>
      </c>
      <c r="E11" s="118">
        <v>0.15</v>
      </c>
      <c r="F11" s="196"/>
      <c r="G11" s="117">
        <v>0.08</v>
      </c>
      <c r="H11" s="195"/>
      <c r="I11" s="121"/>
      <c r="J11" s="117">
        <v>0.02</v>
      </c>
      <c r="K11" s="95"/>
      <c r="L11" s="133"/>
      <c r="M11" s="134"/>
      <c r="N11" s="135"/>
      <c r="O11" s="136"/>
      <c r="P11" s="134"/>
      <c r="Q11" s="135"/>
      <c r="R11" s="134"/>
      <c r="S11" s="134"/>
      <c r="T11" s="135"/>
      <c r="U11" s="134"/>
      <c r="V11" s="134"/>
      <c r="W11" s="135"/>
    </row>
    <row r="12" spans="1:26" ht="34.9" outlineLevel="1" thickBot="1" x14ac:dyDescent="0.4">
      <c r="A12" s="89" t="s">
        <v>188</v>
      </c>
      <c r="B12" s="88" t="s">
        <v>174</v>
      </c>
      <c r="C12" s="119" t="s">
        <v>172</v>
      </c>
      <c r="D12" s="96"/>
      <c r="E12" s="120" t="s">
        <v>173</v>
      </c>
      <c r="F12" s="137"/>
      <c r="G12" s="94"/>
      <c r="H12" s="132"/>
      <c r="I12" s="121"/>
      <c r="J12" s="94"/>
      <c r="K12" s="95"/>
      <c r="L12" s="133"/>
      <c r="M12" s="134"/>
      <c r="N12" s="135"/>
      <c r="O12" s="136"/>
      <c r="P12" s="134"/>
      <c r="Q12" s="135"/>
      <c r="R12" s="134"/>
      <c r="S12" s="134"/>
      <c r="T12" s="135"/>
      <c r="U12" s="134"/>
      <c r="V12" s="134"/>
      <c r="W12" s="135"/>
    </row>
    <row r="13" spans="1:26" ht="42.4" outlineLevel="1" thickBot="1" x14ac:dyDescent="0.4">
      <c r="A13" s="89" t="s">
        <v>189</v>
      </c>
      <c r="B13" s="88" t="s">
        <v>177</v>
      </c>
      <c r="C13" s="121"/>
      <c r="D13" s="96" t="s">
        <v>13</v>
      </c>
      <c r="E13" s="95" t="s">
        <v>13</v>
      </c>
      <c r="F13" s="131"/>
      <c r="G13" s="94"/>
      <c r="H13" s="132"/>
      <c r="I13" s="121"/>
      <c r="J13" s="94" t="s">
        <v>256</v>
      </c>
      <c r="K13" s="95"/>
      <c r="L13" s="133"/>
      <c r="M13" s="134"/>
      <c r="N13" s="135"/>
      <c r="O13" s="136"/>
      <c r="P13" s="134"/>
      <c r="Q13" s="135"/>
      <c r="R13" s="134"/>
      <c r="S13" s="134"/>
      <c r="T13" s="135"/>
      <c r="U13" s="134"/>
      <c r="V13" s="134"/>
      <c r="W13" s="135"/>
    </row>
    <row r="14" spans="1:26" ht="24.4" outlineLevel="1" thickBot="1" x14ac:dyDescent="0.4">
      <c r="A14" s="89" t="s">
        <v>190</v>
      </c>
      <c r="B14" s="88" t="s">
        <v>178</v>
      </c>
      <c r="C14" s="121"/>
      <c r="D14" s="96"/>
      <c r="E14" s="95"/>
      <c r="F14" s="131"/>
      <c r="G14" s="94"/>
      <c r="H14" s="132"/>
      <c r="I14" s="121"/>
      <c r="J14" s="94"/>
      <c r="K14" s="95"/>
      <c r="L14" s="133"/>
      <c r="M14" s="134"/>
      <c r="N14" s="135"/>
      <c r="O14" s="136"/>
      <c r="P14" s="134"/>
      <c r="Q14" s="135"/>
      <c r="R14" s="134"/>
      <c r="S14" s="134"/>
      <c r="T14" s="135"/>
      <c r="U14" s="134"/>
      <c r="V14" s="134"/>
      <c r="W14" s="135"/>
    </row>
    <row r="15" spans="1:26" ht="23.65" customHeight="1" outlineLevel="1" thickBot="1" x14ac:dyDescent="0.4">
      <c r="A15" s="89" t="s">
        <v>191</v>
      </c>
      <c r="B15" s="88" t="s">
        <v>213</v>
      </c>
      <c r="C15" s="116">
        <v>0</v>
      </c>
      <c r="D15" s="96" t="s">
        <v>248</v>
      </c>
      <c r="E15" s="122" t="s">
        <v>9</v>
      </c>
      <c r="F15" s="131"/>
      <c r="G15" s="94"/>
      <c r="H15" s="132"/>
      <c r="I15" s="121"/>
      <c r="J15" s="94"/>
      <c r="K15" s="95"/>
      <c r="L15" s="133"/>
      <c r="M15" s="134"/>
      <c r="N15" s="135"/>
      <c r="O15" s="136"/>
      <c r="P15" s="134"/>
      <c r="Q15" s="135"/>
      <c r="R15" s="134"/>
      <c r="S15" s="134"/>
      <c r="T15" s="135"/>
      <c r="U15" s="134"/>
      <c r="V15" s="134"/>
      <c r="W15" s="135"/>
    </row>
    <row r="16" spans="1:26" ht="27" customHeight="1" outlineLevel="1" thickBot="1" x14ac:dyDescent="0.4">
      <c r="A16" s="89" t="s">
        <v>192</v>
      </c>
      <c r="B16" s="88" t="s">
        <v>176</v>
      </c>
      <c r="C16" s="96" t="s">
        <v>10</v>
      </c>
      <c r="D16" s="96" t="s">
        <v>10</v>
      </c>
      <c r="E16" s="122" t="s">
        <v>10</v>
      </c>
      <c r="F16" s="131"/>
      <c r="G16" s="132" t="s">
        <v>257</v>
      </c>
      <c r="H16" s="132"/>
      <c r="I16" s="121"/>
      <c r="J16" s="94"/>
      <c r="K16" s="95"/>
      <c r="L16" s="133"/>
      <c r="M16" s="134"/>
      <c r="N16" s="135"/>
      <c r="O16" s="136"/>
      <c r="P16" s="134"/>
      <c r="Q16" s="135"/>
      <c r="R16" s="134"/>
      <c r="S16" s="134"/>
      <c r="T16" s="135"/>
      <c r="U16" s="134"/>
      <c r="V16" s="134"/>
      <c r="W16" s="135"/>
    </row>
    <row r="17" spans="1:23" ht="45.4" outlineLevel="1" thickBot="1" x14ac:dyDescent="0.4">
      <c r="A17" s="89" t="s">
        <v>193</v>
      </c>
      <c r="B17" s="88" t="s">
        <v>258</v>
      </c>
      <c r="C17" s="119" t="s">
        <v>11</v>
      </c>
      <c r="D17" s="96" t="s">
        <v>11</v>
      </c>
      <c r="E17" s="122" t="s">
        <v>11</v>
      </c>
      <c r="F17" s="131"/>
      <c r="G17" s="94"/>
      <c r="H17" s="132"/>
      <c r="I17" s="121"/>
      <c r="J17" s="94"/>
      <c r="K17" s="95"/>
      <c r="L17" s="133"/>
      <c r="M17" s="134"/>
      <c r="N17" s="135"/>
      <c r="O17" s="136"/>
      <c r="P17" s="134"/>
      <c r="Q17" s="135"/>
      <c r="R17" s="134"/>
      <c r="S17" s="134"/>
      <c r="T17" s="135"/>
      <c r="U17" s="134"/>
      <c r="V17" s="134"/>
      <c r="W17" s="135"/>
    </row>
    <row r="18" spans="1:23" ht="73.900000000000006" outlineLevel="1" thickBot="1" x14ac:dyDescent="0.4">
      <c r="A18" s="89" t="s">
        <v>194</v>
      </c>
      <c r="B18" s="88" t="s">
        <v>12</v>
      </c>
      <c r="C18" s="116"/>
      <c r="D18" s="96" t="s">
        <v>249</v>
      </c>
      <c r="E18" s="122"/>
      <c r="F18" s="131"/>
      <c r="G18" s="94"/>
      <c r="H18" s="132"/>
      <c r="I18" s="121"/>
      <c r="J18" s="94"/>
      <c r="K18" s="95"/>
      <c r="L18" s="133"/>
      <c r="M18" s="134"/>
      <c r="N18" s="135"/>
      <c r="O18" s="136"/>
      <c r="P18" s="134"/>
      <c r="Q18" s="135"/>
      <c r="R18" s="134"/>
      <c r="S18" s="134"/>
      <c r="T18" s="135"/>
      <c r="U18" s="134"/>
      <c r="V18" s="134"/>
      <c r="W18" s="135"/>
    </row>
    <row r="19" spans="1:23" ht="48.7" customHeight="1" outlineLevel="1" thickBot="1" x14ac:dyDescent="0.4">
      <c r="A19" s="89" t="s">
        <v>195</v>
      </c>
      <c r="B19" s="93" t="s">
        <v>218</v>
      </c>
      <c r="C19" s="123"/>
      <c r="D19" s="97" t="s">
        <v>250</v>
      </c>
      <c r="E19" s="124"/>
      <c r="F19" s="138"/>
      <c r="G19" s="97"/>
      <c r="H19" s="139"/>
      <c r="I19" s="123"/>
      <c r="J19" s="97"/>
      <c r="K19" s="124"/>
      <c r="L19" s="140"/>
      <c r="M19" s="141"/>
      <c r="N19" s="142"/>
      <c r="O19" s="143"/>
      <c r="P19" s="141"/>
      <c r="Q19" s="142"/>
      <c r="R19" s="141"/>
      <c r="S19" s="141"/>
      <c r="T19" s="142"/>
      <c r="U19" s="141"/>
      <c r="V19" s="141"/>
      <c r="W19" s="142"/>
    </row>
    <row r="20" spans="1:23" ht="14.25" x14ac:dyDescent="0.35">
      <c r="A20" s="91" t="s">
        <v>196</v>
      </c>
      <c r="B20" s="83" t="s">
        <v>14</v>
      </c>
      <c r="C20" s="152"/>
      <c r="D20" s="152"/>
      <c r="E20" s="152"/>
      <c r="F20" s="152"/>
      <c r="G20" s="152"/>
      <c r="H20" s="152"/>
      <c r="I20" s="152"/>
      <c r="J20" s="152"/>
      <c r="K20" s="152"/>
      <c r="L20" s="152"/>
      <c r="M20" s="152"/>
      <c r="N20" s="152"/>
      <c r="O20" s="152"/>
      <c r="P20" s="152"/>
      <c r="Q20" s="152"/>
      <c r="R20" s="152"/>
      <c r="S20" s="152"/>
      <c r="T20" s="152"/>
      <c r="U20" s="77"/>
      <c r="V20" s="77"/>
      <c r="W20" s="77"/>
    </row>
    <row r="21" spans="1:23" ht="24" outlineLevel="1" x14ac:dyDescent="0.35">
      <c r="A21" s="90" t="s">
        <v>197</v>
      </c>
      <c r="B21" s="84" t="s">
        <v>15</v>
      </c>
      <c r="C21" s="67"/>
      <c r="D21" s="67"/>
      <c r="E21" s="67"/>
      <c r="F21" s="67"/>
      <c r="G21" s="67"/>
      <c r="H21" s="67"/>
      <c r="I21" s="67"/>
      <c r="J21" s="67"/>
      <c r="K21" s="67"/>
      <c r="L21" s="67"/>
      <c r="M21" s="67"/>
      <c r="N21" s="67"/>
      <c r="O21" s="67"/>
      <c r="P21" s="67"/>
      <c r="Q21" s="67"/>
      <c r="R21" s="67"/>
      <c r="S21" s="67"/>
      <c r="T21" s="67"/>
      <c r="U21" s="67"/>
      <c r="V21" s="67"/>
      <c r="W21" s="67"/>
    </row>
    <row r="22" spans="1:23" ht="27.7" customHeight="1" outlineLevel="1" x14ac:dyDescent="0.35">
      <c r="A22" s="90" t="s">
        <v>198</v>
      </c>
      <c r="B22" s="84" t="s">
        <v>16</v>
      </c>
      <c r="C22" s="144"/>
      <c r="D22" s="144"/>
      <c r="E22" s="144"/>
      <c r="F22" s="67"/>
      <c r="G22" s="67"/>
      <c r="H22" s="67"/>
      <c r="I22" s="67"/>
      <c r="J22" s="67"/>
      <c r="K22" s="67"/>
      <c r="L22" s="67"/>
      <c r="M22" s="67"/>
      <c r="N22" s="67"/>
      <c r="O22" s="67"/>
      <c r="P22" s="67"/>
      <c r="Q22" s="67"/>
      <c r="R22" s="67"/>
      <c r="S22" s="67"/>
      <c r="T22" s="67"/>
      <c r="U22" s="67"/>
      <c r="V22" s="67"/>
      <c r="W22" s="67"/>
    </row>
    <row r="23" spans="1:23" ht="24.7" customHeight="1" outlineLevel="1" x14ac:dyDescent="0.35">
      <c r="A23" s="90" t="s">
        <v>199</v>
      </c>
      <c r="B23" s="84" t="s">
        <v>17</v>
      </c>
      <c r="C23" s="144"/>
      <c r="D23" s="144"/>
      <c r="E23" s="144"/>
      <c r="F23" s="67"/>
      <c r="G23" s="67"/>
      <c r="H23" s="67"/>
      <c r="I23" s="67"/>
      <c r="J23" s="67"/>
      <c r="K23" s="67"/>
      <c r="L23" s="67"/>
      <c r="M23" s="67"/>
      <c r="N23" s="67"/>
      <c r="O23" s="67"/>
      <c r="P23" s="67"/>
      <c r="Q23" s="67"/>
      <c r="R23" s="67"/>
      <c r="S23" s="67"/>
      <c r="T23" s="67"/>
      <c r="U23" s="67"/>
      <c r="V23" s="67"/>
      <c r="W23" s="67"/>
    </row>
    <row r="24" spans="1:23" ht="36" outlineLevel="1" x14ac:dyDescent="0.35">
      <c r="A24" s="90" t="s">
        <v>200</v>
      </c>
      <c r="B24" s="84" t="s">
        <v>18</v>
      </c>
      <c r="C24" s="144" t="s">
        <v>19</v>
      </c>
      <c r="D24" s="144" t="s">
        <v>19</v>
      </c>
      <c r="E24" s="144" t="s">
        <v>20</v>
      </c>
      <c r="F24" s="67"/>
      <c r="G24" s="67"/>
      <c r="H24" s="67"/>
      <c r="I24" s="67"/>
      <c r="J24" s="67"/>
      <c r="K24" s="67"/>
      <c r="L24" s="67"/>
      <c r="M24" s="67"/>
      <c r="N24" s="67"/>
      <c r="O24" s="67"/>
      <c r="P24" s="67"/>
      <c r="Q24" s="67"/>
      <c r="R24" s="67"/>
      <c r="S24" s="67"/>
      <c r="T24" s="67"/>
      <c r="U24" s="67"/>
      <c r="V24" s="67"/>
      <c r="W24" s="67"/>
    </row>
    <row r="25" spans="1:23" ht="84" outlineLevel="1" x14ac:dyDescent="0.35">
      <c r="A25" s="90" t="s">
        <v>201</v>
      </c>
      <c r="B25" s="85" t="s">
        <v>21</v>
      </c>
      <c r="C25" s="144"/>
      <c r="D25" s="144" t="s">
        <v>251</v>
      </c>
      <c r="E25" s="144"/>
      <c r="F25" s="67"/>
      <c r="G25" s="67"/>
      <c r="H25" s="67"/>
      <c r="I25" s="67"/>
      <c r="J25" s="67"/>
      <c r="K25" s="67"/>
      <c r="L25" s="67"/>
      <c r="M25" s="67"/>
      <c r="N25" s="67"/>
      <c r="O25" s="67"/>
      <c r="P25" s="67"/>
      <c r="Q25" s="67"/>
      <c r="R25" s="67"/>
      <c r="S25" s="67"/>
      <c r="T25" s="67"/>
      <c r="U25" s="67"/>
      <c r="V25" s="67"/>
      <c r="W25" s="67"/>
    </row>
    <row r="26" spans="1:23" ht="20.45" customHeight="1" outlineLevel="1" x14ac:dyDescent="0.35">
      <c r="A26" s="90" t="s">
        <v>202</v>
      </c>
      <c r="B26" s="84" t="s">
        <v>22</v>
      </c>
      <c r="C26" s="144" t="s">
        <v>19</v>
      </c>
      <c r="D26" s="144" t="s">
        <v>23</v>
      </c>
      <c r="E26" s="144" t="s">
        <v>23</v>
      </c>
      <c r="F26" s="74"/>
      <c r="G26" s="74"/>
      <c r="H26" s="66"/>
      <c r="I26" s="74"/>
      <c r="J26" s="74"/>
      <c r="K26" s="66"/>
      <c r="L26" s="66"/>
      <c r="M26" s="66"/>
      <c r="N26" s="66"/>
      <c r="O26" s="74"/>
      <c r="P26" s="74"/>
      <c r="Q26" s="66"/>
      <c r="R26" s="74"/>
      <c r="S26" s="74"/>
      <c r="T26" s="66"/>
      <c r="U26" s="74"/>
      <c r="V26" s="74"/>
      <c r="W26" s="66"/>
    </row>
    <row r="27" spans="1:23" ht="26.45" customHeight="1" outlineLevel="1" x14ac:dyDescent="0.35">
      <c r="A27" s="90" t="s">
        <v>203</v>
      </c>
      <c r="B27" s="84" t="s">
        <v>24</v>
      </c>
      <c r="C27" s="144" t="s">
        <v>25</v>
      </c>
      <c r="D27" s="144" t="s">
        <v>23</v>
      </c>
      <c r="E27" s="144" t="s">
        <v>25</v>
      </c>
      <c r="F27" s="66"/>
      <c r="G27" s="66"/>
      <c r="H27" s="66"/>
      <c r="I27" s="66"/>
      <c r="J27" s="66"/>
      <c r="K27" s="66"/>
      <c r="L27" s="66"/>
      <c r="M27" s="66"/>
      <c r="N27" s="66"/>
      <c r="O27" s="66"/>
      <c r="P27" s="66"/>
      <c r="Q27" s="66"/>
      <c r="R27" s="66"/>
      <c r="S27" s="66"/>
      <c r="T27" s="66"/>
      <c r="U27" s="66"/>
      <c r="V27" s="66"/>
      <c r="W27" s="66"/>
    </row>
    <row r="28" spans="1:23" ht="21" customHeight="1" outlineLevel="1" x14ac:dyDescent="0.35">
      <c r="A28" s="90" t="s">
        <v>204</v>
      </c>
      <c r="B28" s="84" t="s">
        <v>26</v>
      </c>
      <c r="C28" s="144"/>
      <c r="D28" s="144"/>
      <c r="E28" s="144"/>
      <c r="F28" s="66"/>
      <c r="G28" s="66" t="s">
        <v>27</v>
      </c>
      <c r="H28" s="66"/>
      <c r="I28" s="66"/>
      <c r="J28" s="66"/>
      <c r="K28" s="66"/>
      <c r="L28" s="66"/>
      <c r="M28" s="66"/>
      <c r="N28" s="66"/>
      <c r="O28" s="66"/>
      <c r="P28" s="66"/>
      <c r="Q28" s="66"/>
      <c r="R28" s="66"/>
      <c r="S28" s="66"/>
      <c r="T28" s="66"/>
      <c r="U28" s="66"/>
      <c r="V28" s="66"/>
      <c r="W28" s="66"/>
    </row>
    <row r="29" spans="1:23" ht="14.25" x14ac:dyDescent="0.35">
      <c r="A29" s="92" t="s">
        <v>205</v>
      </c>
      <c r="B29" s="86" t="s">
        <v>179</v>
      </c>
      <c r="C29" s="75"/>
      <c r="D29" s="75"/>
      <c r="E29" s="75"/>
      <c r="F29" s="75"/>
      <c r="G29" s="75"/>
      <c r="H29" s="75"/>
      <c r="I29" s="75"/>
      <c r="J29" s="75"/>
      <c r="K29" s="75"/>
      <c r="L29" s="75"/>
      <c r="M29" s="75"/>
      <c r="N29" s="75"/>
      <c r="O29" s="75"/>
      <c r="P29" s="75"/>
      <c r="Q29" s="75"/>
      <c r="R29" s="75"/>
      <c r="S29" s="75"/>
      <c r="T29" s="75"/>
      <c r="U29" s="75"/>
      <c r="V29" s="75"/>
      <c r="W29" s="75"/>
    </row>
    <row r="30" spans="1:23" outlineLevel="1" x14ac:dyDescent="0.35">
      <c r="A30" s="90" t="s">
        <v>206</v>
      </c>
      <c r="B30" s="84" t="s">
        <v>29</v>
      </c>
      <c r="C30" s="144"/>
      <c r="D30" s="144"/>
      <c r="E30" s="144"/>
      <c r="F30" s="76"/>
      <c r="G30" s="76"/>
      <c r="H30" s="76"/>
      <c r="I30" s="76"/>
      <c r="J30" s="76"/>
      <c r="K30" s="76"/>
      <c r="L30" s="76"/>
      <c r="M30" s="76"/>
      <c r="N30" s="76"/>
      <c r="O30" s="76"/>
      <c r="P30" s="76"/>
      <c r="Q30" s="76"/>
      <c r="R30" s="76"/>
      <c r="S30" s="76"/>
      <c r="T30" s="76"/>
      <c r="U30" s="76"/>
      <c r="V30" s="76"/>
      <c r="W30" s="76"/>
    </row>
    <row r="31" spans="1:23" outlineLevel="1" x14ac:dyDescent="0.35">
      <c r="A31" s="90" t="s">
        <v>207</v>
      </c>
      <c r="B31" s="85" t="s">
        <v>30</v>
      </c>
      <c r="C31" s="144"/>
      <c r="D31" s="144"/>
      <c r="E31" s="144"/>
      <c r="F31" s="76"/>
      <c r="G31" s="76"/>
      <c r="H31" s="76"/>
      <c r="I31" s="76"/>
      <c r="J31" s="76"/>
      <c r="K31" s="76"/>
      <c r="L31" s="76"/>
      <c r="M31" s="76"/>
      <c r="N31" s="76"/>
      <c r="O31" s="76"/>
      <c r="P31" s="76"/>
      <c r="Q31" s="76"/>
      <c r="R31" s="76"/>
      <c r="S31" s="76"/>
      <c r="T31" s="76"/>
      <c r="U31" s="76"/>
      <c r="V31" s="76"/>
      <c r="W31" s="76"/>
    </row>
    <row r="32" spans="1:23" ht="31.5" outlineLevel="1" x14ac:dyDescent="0.35">
      <c r="A32" s="90" t="s">
        <v>208</v>
      </c>
      <c r="B32" s="85" t="s">
        <v>31</v>
      </c>
      <c r="C32" s="144"/>
      <c r="D32" s="144" t="s">
        <v>252</v>
      </c>
      <c r="E32" s="144"/>
      <c r="F32" s="76"/>
      <c r="G32" s="76"/>
      <c r="H32" s="76"/>
      <c r="I32" s="76"/>
      <c r="J32" s="76"/>
      <c r="K32" s="76"/>
      <c r="L32" s="76"/>
      <c r="M32" s="76"/>
      <c r="N32" s="76"/>
      <c r="O32" s="76"/>
      <c r="P32" s="76"/>
      <c r="Q32" s="76"/>
      <c r="R32" s="76"/>
      <c r="S32" s="76"/>
      <c r="T32" s="76"/>
      <c r="U32" s="76"/>
      <c r="V32" s="76"/>
      <c r="W32" s="76"/>
    </row>
    <row r="33" spans="1:23" ht="24" outlineLevel="1" x14ac:dyDescent="0.35">
      <c r="A33" s="90" t="s">
        <v>209</v>
      </c>
      <c r="B33" s="84" t="s">
        <v>32</v>
      </c>
      <c r="C33" s="144"/>
      <c r="D33" s="144"/>
      <c r="E33" s="144"/>
      <c r="F33" s="76"/>
      <c r="G33" s="76"/>
      <c r="H33" s="76"/>
      <c r="I33" s="76"/>
      <c r="J33" s="76"/>
      <c r="K33" s="76"/>
      <c r="L33" s="76"/>
      <c r="M33" s="76"/>
      <c r="N33" s="76"/>
      <c r="O33" s="76"/>
      <c r="P33" s="76"/>
      <c r="Q33" s="76"/>
      <c r="R33" s="76"/>
      <c r="S33" s="76"/>
      <c r="T33" s="76"/>
      <c r="U33" s="76"/>
      <c r="V33" s="76"/>
      <c r="W33" s="76"/>
    </row>
    <row r="34" spans="1:23" outlineLevel="1" x14ac:dyDescent="0.35">
      <c r="A34" s="90" t="s">
        <v>210</v>
      </c>
      <c r="B34" s="84" t="s">
        <v>33</v>
      </c>
      <c r="C34" s="144"/>
      <c r="D34" s="144"/>
      <c r="E34" s="144"/>
      <c r="F34" s="76"/>
      <c r="G34" s="76"/>
      <c r="H34" s="76"/>
      <c r="I34" s="76"/>
      <c r="J34" s="76"/>
      <c r="K34" s="76"/>
      <c r="L34" s="76"/>
      <c r="M34" s="76"/>
      <c r="N34" s="76"/>
      <c r="O34" s="76"/>
      <c r="P34" s="76"/>
      <c r="Q34" s="76"/>
      <c r="R34" s="76"/>
      <c r="S34" s="76"/>
      <c r="T34" s="76"/>
      <c r="U34" s="76"/>
      <c r="V34" s="76"/>
      <c r="W34" s="76"/>
    </row>
    <row r="35" spans="1:23" outlineLevel="1" x14ac:dyDescent="0.35">
      <c r="A35" s="90" t="s">
        <v>211</v>
      </c>
      <c r="B35" s="84" t="s">
        <v>34</v>
      </c>
      <c r="C35" s="144"/>
      <c r="D35" s="144"/>
      <c r="E35" s="144"/>
      <c r="F35" s="66"/>
      <c r="G35" s="66"/>
      <c r="H35" s="66"/>
      <c r="I35" s="66"/>
      <c r="J35" s="66"/>
      <c r="K35" s="66"/>
      <c r="L35" s="66"/>
      <c r="M35" s="66"/>
      <c r="N35" s="66"/>
      <c r="O35" s="66"/>
      <c r="P35" s="66"/>
      <c r="Q35" s="66"/>
      <c r="R35" s="66"/>
      <c r="S35" s="66"/>
      <c r="T35" s="66"/>
      <c r="U35" s="66"/>
      <c r="V35" s="66"/>
      <c r="W35" s="66"/>
    </row>
  </sheetData>
  <mergeCells count="12">
    <mergeCell ref="D1:F1"/>
    <mergeCell ref="U7:W7"/>
    <mergeCell ref="A7:A9"/>
    <mergeCell ref="C20:T20"/>
    <mergeCell ref="B7:B9"/>
    <mergeCell ref="F7:H7"/>
    <mergeCell ref="I7:K7"/>
    <mergeCell ref="R7:T7"/>
    <mergeCell ref="C7:E7"/>
    <mergeCell ref="O7:Q7"/>
    <mergeCell ref="L7:N7"/>
    <mergeCell ref="D2:F2"/>
  </mergeCells>
  <phoneticPr fontId="31" type="noConversion"/>
  <pageMargins left="0.25" right="0.25" top="0.75" bottom="0.75" header="0.3" footer="0.3"/>
  <pageSetup paperSize="8" fitToHeight="0" orientation="landscape"/>
  <headerFooter>
    <oddHeader>&amp;C&amp;"Calibri"&amp;8&amp;K000000 General&amp;1#_x000D_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C4083-5869-4919-AF56-222CBA232AA1}">
  <dimension ref="A1:B231"/>
  <sheetViews>
    <sheetView zoomScale="130" zoomScaleNormal="130" workbookViewId="0">
      <selection activeCell="H3" sqref="H3"/>
    </sheetView>
  </sheetViews>
  <sheetFormatPr defaultRowHeight="14.25" x14ac:dyDescent="0.45"/>
  <cols>
    <col min="1" max="1" width="32.73046875" style="29" customWidth="1"/>
    <col min="2" max="2" width="59.06640625" style="31" customWidth="1"/>
  </cols>
  <sheetData>
    <row r="1" spans="1:2" ht="33.75" customHeight="1" x14ac:dyDescent="0.45"/>
    <row r="2" spans="1:2" ht="21" x14ac:dyDescent="0.65">
      <c r="A2" s="98"/>
      <c r="B2" s="99" t="s">
        <v>219</v>
      </c>
    </row>
    <row r="3" spans="1:2" ht="63" customHeight="1" x14ac:dyDescent="0.35">
      <c r="A3" s="193" t="s">
        <v>254</v>
      </c>
      <c r="B3" s="162"/>
    </row>
    <row r="4" spans="1:2" ht="63" customHeight="1" x14ac:dyDescent="0.35">
      <c r="A4" s="162"/>
      <c r="B4" s="162"/>
    </row>
    <row r="5" spans="1:2" s="103" customFormat="1" ht="73.150000000000006" customHeight="1" x14ac:dyDescent="0.35">
      <c r="A5" s="101" t="s">
        <v>220</v>
      </c>
      <c r="B5" s="102" t="s">
        <v>231</v>
      </c>
    </row>
    <row r="6" spans="1:2" ht="33" customHeight="1" x14ac:dyDescent="0.35">
      <c r="A6" s="100" t="s">
        <v>42</v>
      </c>
      <c r="B6" s="104" t="s">
        <v>221</v>
      </c>
    </row>
    <row r="7" spans="1:2" ht="12.75" x14ac:dyDescent="0.35">
      <c r="A7" s="159" t="s">
        <v>45</v>
      </c>
      <c r="B7" s="105"/>
    </row>
    <row r="8" spans="1:2" ht="12.75" x14ac:dyDescent="0.35">
      <c r="A8" s="160"/>
      <c r="B8" s="106" t="s">
        <v>225</v>
      </c>
    </row>
    <row r="9" spans="1:2" ht="12.75" x14ac:dyDescent="0.35">
      <c r="A9" s="161"/>
      <c r="B9" s="107"/>
    </row>
    <row r="10" spans="1:2" ht="12.75" x14ac:dyDescent="0.35">
      <c r="A10" s="166" t="s">
        <v>222</v>
      </c>
      <c r="B10" s="105"/>
    </row>
    <row r="11" spans="1:2" ht="12.75" x14ac:dyDescent="0.35">
      <c r="A11" s="167"/>
      <c r="B11" s="106" t="s">
        <v>243</v>
      </c>
    </row>
    <row r="12" spans="1:2" ht="12.75" x14ac:dyDescent="0.35">
      <c r="A12" s="168"/>
      <c r="B12" s="107"/>
    </row>
    <row r="13" spans="1:2" ht="12.75" x14ac:dyDescent="0.35">
      <c r="A13" s="159" t="s">
        <v>226</v>
      </c>
      <c r="B13" s="106"/>
    </row>
    <row r="14" spans="1:2" ht="21" x14ac:dyDescent="0.35">
      <c r="A14" s="160"/>
      <c r="B14" s="106" t="s">
        <v>244</v>
      </c>
    </row>
    <row r="15" spans="1:2" x14ac:dyDescent="0.35">
      <c r="A15" s="161"/>
      <c r="B15" s="108"/>
    </row>
    <row r="16" spans="1:2" ht="12.75" customHeight="1" x14ac:dyDescent="0.35">
      <c r="A16" s="166" t="s">
        <v>241</v>
      </c>
      <c r="B16" s="105"/>
    </row>
    <row r="17" spans="1:2" ht="12.75" x14ac:dyDescent="0.35">
      <c r="A17" s="167"/>
      <c r="B17" s="106" t="s">
        <v>242</v>
      </c>
    </row>
    <row r="18" spans="1:2" ht="12.75" customHeight="1" x14ac:dyDescent="0.35">
      <c r="A18" s="168"/>
      <c r="B18" s="107"/>
    </row>
    <row r="19" spans="1:2" ht="12.75" customHeight="1" x14ac:dyDescent="0.35">
      <c r="A19" s="166" t="s">
        <v>223</v>
      </c>
      <c r="B19" s="105"/>
    </row>
    <row r="20" spans="1:2" ht="12.75" customHeight="1" x14ac:dyDescent="0.35">
      <c r="A20" s="167"/>
      <c r="B20" s="106" t="s">
        <v>228</v>
      </c>
    </row>
    <row r="21" spans="1:2" ht="12.75" customHeight="1" x14ac:dyDescent="0.35">
      <c r="A21" s="168"/>
      <c r="B21" s="107"/>
    </row>
    <row r="22" spans="1:2" ht="12.75" customHeight="1" x14ac:dyDescent="0.35">
      <c r="A22" s="159" t="s">
        <v>224</v>
      </c>
      <c r="B22" s="109"/>
    </row>
    <row r="23" spans="1:2" ht="12.75" x14ac:dyDescent="0.35">
      <c r="A23" s="160"/>
      <c r="B23" s="106" t="s">
        <v>230</v>
      </c>
    </row>
    <row r="24" spans="1:2" ht="12.75" customHeight="1" x14ac:dyDescent="0.35">
      <c r="A24" s="161"/>
      <c r="B24" s="110"/>
    </row>
    <row r="25" spans="1:2" ht="12.75" customHeight="1" x14ac:dyDescent="0.35">
      <c r="A25" s="159" t="s">
        <v>227</v>
      </c>
      <c r="B25" s="109"/>
    </row>
    <row r="26" spans="1:2" ht="12.75" customHeight="1" x14ac:dyDescent="0.35">
      <c r="A26" s="160"/>
      <c r="B26" s="106" t="s">
        <v>229</v>
      </c>
    </row>
    <row r="27" spans="1:2" ht="12.75" customHeight="1" x14ac:dyDescent="0.35">
      <c r="A27" s="161"/>
      <c r="B27" s="111" t="s">
        <v>233</v>
      </c>
    </row>
    <row r="28" spans="1:2" ht="12.75" customHeight="1" x14ac:dyDescent="0.35">
      <c r="A28" s="159" t="s">
        <v>232</v>
      </c>
      <c r="B28" s="109"/>
    </row>
    <row r="29" spans="1:2" ht="12.75" x14ac:dyDescent="0.35">
      <c r="A29" s="160"/>
      <c r="B29" s="106" t="s">
        <v>246</v>
      </c>
    </row>
    <row r="30" spans="1:2" ht="12.75" customHeight="1" x14ac:dyDescent="0.35">
      <c r="A30" s="161"/>
      <c r="B30" s="110"/>
    </row>
    <row r="31" spans="1:2" ht="12.75" customHeight="1" x14ac:dyDescent="0.35">
      <c r="A31" s="166" t="s">
        <v>72</v>
      </c>
      <c r="B31" s="105"/>
    </row>
    <row r="32" spans="1:2" ht="12.75" customHeight="1" x14ac:dyDescent="0.35">
      <c r="A32" s="167"/>
      <c r="B32" s="106" t="s">
        <v>245</v>
      </c>
    </row>
    <row r="33" spans="1:2" ht="12.75" x14ac:dyDescent="0.35">
      <c r="A33" s="168"/>
      <c r="B33" s="107"/>
    </row>
    <row r="34" spans="1:2" ht="12.75" customHeight="1" x14ac:dyDescent="0.35">
      <c r="A34" s="159" t="s">
        <v>236</v>
      </c>
      <c r="B34" s="163" t="s">
        <v>237</v>
      </c>
    </row>
    <row r="35" spans="1:2" ht="12.75" customHeight="1" x14ac:dyDescent="0.35">
      <c r="A35" s="160"/>
      <c r="B35" s="164"/>
    </row>
    <row r="36" spans="1:2" ht="12.75" x14ac:dyDescent="0.35">
      <c r="A36" s="161"/>
      <c r="B36" s="165"/>
    </row>
    <row r="37" spans="1:2" ht="12.75" customHeight="1" x14ac:dyDescent="0.35">
      <c r="A37" s="160" t="s">
        <v>234</v>
      </c>
      <c r="B37" s="106"/>
    </row>
    <row r="38" spans="1:2" ht="12.75" customHeight="1" x14ac:dyDescent="0.35">
      <c r="A38" s="160"/>
      <c r="B38" s="112"/>
    </row>
    <row r="39" spans="1:2" ht="12.75" customHeight="1" x14ac:dyDescent="0.35">
      <c r="A39" s="161"/>
      <c r="B39" s="110"/>
    </row>
    <row r="40" spans="1:2" ht="12.75" x14ac:dyDescent="0.35">
      <c r="A40" s="159" t="s">
        <v>238</v>
      </c>
      <c r="B40" s="163" t="s">
        <v>240</v>
      </c>
    </row>
    <row r="41" spans="1:2" ht="12.75" customHeight="1" x14ac:dyDescent="0.35">
      <c r="A41" s="160"/>
      <c r="B41" s="164"/>
    </row>
    <row r="42" spans="1:2" ht="12.75" x14ac:dyDescent="0.35">
      <c r="A42" s="161"/>
      <c r="B42" s="165"/>
    </row>
    <row r="43" spans="1:2" ht="12.75" customHeight="1" x14ac:dyDescent="0.35">
      <c r="A43" s="166" t="s">
        <v>239</v>
      </c>
      <c r="B43" s="109"/>
    </row>
    <row r="44" spans="1:2" ht="12.75" x14ac:dyDescent="0.35">
      <c r="A44" s="167"/>
      <c r="B44" s="106" t="s">
        <v>235</v>
      </c>
    </row>
    <row r="45" spans="1:2" ht="12.75" customHeight="1" x14ac:dyDescent="0.35">
      <c r="A45" s="168"/>
      <c r="B45" s="110"/>
    </row>
    <row r="46" spans="1:2" x14ac:dyDescent="0.45">
      <c r="A46" s="30"/>
      <c r="B46" s="32"/>
    </row>
    <row r="47" spans="1:2" x14ac:dyDescent="0.45">
      <c r="A47" s="30"/>
      <c r="B47" s="32"/>
    </row>
    <row r="48" spans="1:2" x14ac:dyDescent="0.45">
      <c r="A48" s="30"/>
      <c r="B48" s="32"/>
    </row>
    <row r="49" spans="1:2" x14ac:dyDescent="0.45">
      <c r="A49" s="30"/>
      <c r="B49" s="32"/>
    </row>
    <row r="50" spans="1:2" x14ac:dyDescent="0.45">
      <c r="A50" s="30"/>
      <c r="B50" s="32"/>
    </row>
    <row r="51" spans="1:2" x14ac:dyDescent="0.45">
      <c r="A51" s="30"/>
      <c r="B51" s="32"/>
    </row>
    <row r="52" spans="1:2" x14ac:dyDescent="0.45">
      <c r="A52" s="30"/>
      <c r="B52" s="32"/>
    </row>
    <row r="53" spans="1:2" x14ac:dyDescent="0.45">
      <c r="A53" s="30"/>
      <c r="B53" s="32"/>
    </row>
    <row r="54" spans="1:2" x14ac:dyDescent="0.45">
      <c r="A54" s="30"/>
      <c r="B54" s="32"/>
    </row>
    <row r="55" spans="1:2" x14ac:dyDescent="0.45">
      <c r="A55" s="30"/>
      <c r="B55" s="32"/>
    </row>
    <row r="56" spans="1:2" x14ac:dyDescent="0.45">
      <c r="A56" s="30"/>
      <c r="B56" s="32"/>
    </row>
    <row r="57" spans="1:2" x14ac:dyDescent="0.45">
      <c r="A57" s="30"/>
      <c r="B57" s="32"/>
    </row>
    <row r="58" spans="1:2" x14ac:dyDescent="0.45">
      <c r="A58" s="30"/>
      <c r="B58" s="32"/>
    </row>
    <row r="59" spans="1:2" x14ac:dyDescent="0.45">
      <c r="A59" s="30"/>
      <c r="B59" s="32"/>
    </row>
    <row r="60" spans="1:2" x14ac:dyDescent="0.45">
      <c r="A60" s="30"/>
      <c r="B60" s="32"/>
    </row>
    <row r="61" spans="1:2" x14ac:dyDescent="0.45">
      <c r="A61" s="30"/>
      <c r="B61" s="32"/>
    </row>
    <row r="62" spans="1:2" x14ac:dyDescent="0.45">
      <c r="A62" s="30"/>
      <c r="B62" s="32"/>
    </row>
    <row r="63" spans="1:2" x14ac:dyDescent="0.45">
      <c r="A63" s="30"/>
      <c r="B63" s="32"/>
    </row>
    <row r="64" spans="1:2" x14ac:dyDescent="0.45">
      <c r="A64" s="30"/>
      <c r="B64" s="32"/>
    </row>
    <row r="65" spans="1:2" x14ac:dyDescent="0.45">
      <c r="A65" s="30"/>
      <c r="B65" s="32"/>
    </row>
    <row r="66" spans="1:2" x14ac:dyDescent="0.45">
      <c r="A66" s="30"/>
      <c r="B66" s="32"/>
    </row>
    <row r="67" spans="1:2" x14ac:dyDescent="0.45">
      <c r="A67" s="30"/>
      <c r="B67" s="32"/>
    </row>
    <row r="68" spans="1:2" x14ac:dyDescent="0.45">
      <c r="A68" s="30"/>
      <c r="B68" s="32"/>
    </row>
    <row r="69" spans="1:2" x14ac:dyDescent="0.45">
      <c r="A69" s="30"/>
      <c r="B69" s="32"/>
    </row>
    <row r="70" spans="1:2" x14ac:dyDescent="0.45">
      <c r="A70" s="30"/>
      <c r="B70" s="32"/>
    </row>
    <row r="71" spans="1:2" x14ac:dyDescent="0.45">
      <c r="A71" s="30"/>
      <c r="B71" s="32"/>
    </row>
    <row r="72" spans="1:2" x14ac:dyDescent="0.45">
      <c r="A72" s="30"/>
      <c r="B72" s="32"/>
    </row>
    <row r="73" spans="1:2" x14ac:dyDescent="0.45">
      <c r="A73" s="30"/>
      <c r="B73" s="32"/>
    </row>
    <row r="74" spans="1:2" x14ac:dyDescent="0.45">
      <c r="A74" s="30"/>
      <c r="B74" s="32"/>
    </row>
    <row r="75" spans="1:2" x14ac:dyDescent="0.45">
      <c r="A75" s="30"/>
      <c r="B75" s="32"/>
    </row>
    <row r="76" spans="1:2" x14ac:dyDescent="0.45">
      <c r="A76" s="30"/>
      <c r="B76" s="32"/>
    </row>
    <row r="77" spans="1:2" x14ac:dyDescent="0.45">
      <c r="A77" s="30"/>
      <c r="B77" s="32"/>
    </row>
    <row r="78" spans="1:2" x14ac:dyDescent="0.45">
      <c r="A78" s="30"/>
      <c r="B78" s="32"/>
    </row>
    <row r="79" spans="1:2" x14ac:dyDescent="0.45">
      <c r="A79" s="30"/>
      <c r="B79" s="32"/>
    </row>
    <row r="80" spans="1:2" x14ac:dyDescent="0.45">
      <c r="A80" s="30"/>
      <c r="B80" s="32"/>
    </row>
    <row r="81" spans="1:2" x14ac:dyDescent="0.45">
      <c r="A81" s="30"/>
      <c r="B81" s="32"/>
    </row>
    <row r="82" spans="1:2" x14ac:dyDescent="0.45">
      <c r="A82" s="30"/>
      <c r="B82" s="32"/>
    </row>
    <row r="83" spans="1:2" x14ac:dyDescent="0.45">
      <c r="A83" s="30"/>
      <c r="B83" s="32"/>
    </row>
    <row r="84" spans="1:2" x14ac:dyDescent="0.45">
      <c r="A84" s="30"/>
      <c r="B84" s="32"/>
    </row>
    <row r="85" spans="1:2" x14ac:dyDescent="0.45">
      <c r="A85" s="30"/>
      <c r="B85" s="32"/>
    </row>
    <row r="86" spans="1:2" x14ac:dyDescent="0.45">
      <c r="A86" s="30"/>
      <c r="B86" s="32"/>
    </row>
    <row r="87" spans="1:2" x14ac:dyDescent="0.45">
      <c r="A87" s="30"/>
      <c r="B87" s="32"/>
    </row>
    <row r="88" spans="1:2" x14ac:dyDescent="0.45">
      <c r="A88" s="30"/>
      <c r="B88" s="32"/>
    </row>
    <row r="89" spans="1:2" x14ac:dyDescent="0.45">
      <c r="A89" s="30"/>
      <c r="B89" s="32"/>
    </row>
    <row r="90" spans="1:2" x14ac:dyDescent="0.45">
      <c r="A90" s="30"/>
      <c r="B90" s="32"/>
    </row>
    <row r="91" spans="1:2" x14ac:dyDescent="0.45">
      <c r="A91" s="30"/>
      <c r="B91" s="32"/>
    </row>
    <row r="92" spans="1:2" x14ac:dyDescent="0.45">
      <c r="A92" s="30"/>
      <c r="B92" s="32"/>
    </row>
    <row r="93" spans="1:2" x14ac:dyDescent="0.45">
      <c r="A93" s="30"/>
      <c r="B93" s="32"/>
    </row>
    <row r="94" spans="1:2" x14ac:dyDescent="0.45">
      <c r="A94" s="30"/>
      <c r="B94" s="32"/>
    </row>
    <row r="95" spans="1:2" x14ac:dyDescent="0.45">
      <c r="A95" s="30"/>
      <c r="B95" s="32"/>
    </row>
    <row r="96" spans="1:2" x14ac:dyDescent="0.45">
      <c r="A96" s="30"/>
      <c r="B96" s="32"/>
    </row>
    <row r="97" spans="1:2" x14ac:dyDescent="0.45">
      <c r="A97" s="30"/>
      <c r="B97" s="32"/>
    </row>
    <row r="98" spans="1:2" x14ac:dyDescent="0.45">
      <c r="A98" s="30"/>
      <c r="B98" s="32"/>
    </row>
    <row r="99" spans="1:2" x14ac:dyDescent="0.45">
      <c r="A99" s="30"/>
      <c r="B99" s="32"/>
    </row>
    <row r="100" spans="1:2" x14ac:dyDescent="0.45">
      <c r="A100" s="30"/>
      <c r="B100" s="32"/>
    </row>
    <row r="101" spans="1:2" x14ac:dyDescent="0.45">
      <c r="A101" s="30"/>
      <c r="B101" s="32"/>
    </row>
    <row r="102" spans="1:2" x14ac:dyDescent="0.45">
      <c r="A102" s="30"/>
      <c r="B102" s="32"/>
    </row>
    <row r="103" spans="1:2" x14ac:dyDescent="0.45">
      <c r="A103" s="30"/>
      <c r="B103" s="32"/>
    </row>
    <row r="104" spans="1:2" x14ac:dyDescent="0.45">
      <c r="A104" s="30"/>
      <c r="B104" s="32"/>
    </row>
    <row r="105" spans="1:2" x14ac:dyDescent="0.45">
      <c r="A105" s="30"/>
      <c r="B105" s="32"/>
    </row>
    <row r="106" spans="1:2" x14ac:dyDescent="0.45">
      <c r="A106" s="30"/>
      <c r="B106" s="32"/>
    </row>
    <row r="107" spans="1:2" x14ac:dyDescent="0.45">
      <c r="A107" s="30"/>
      <c r="B107" s="32"/>
    </row>
    <row r="108" spans="1:2" x14ac:dyDescent="0.45">
      <c r="A108" s="30"/>
      <c r="B108" s="32"/>
    </row>
    <row r="109" spans="1:2" x14ac:dyDescent="0.45">
      <c r="A109" s="30"/>
      <c r="B109" s="32"/>
    </row>
    <row r="110" spans="1:2" x14ac:dyDescent="0.45">
      <c r="A110" s="30"/>
      <c r="B110" s="32"/>
    </row>
    <row r="111" spans="1:2" x14ac:dyDescent="0.45">
      <c r="A111" s="30"/>
      <c r="B111" s="32"/>
    </row>
    <row r="112" spans="1:2" x14ac:dyDescent="0.45">
      <c r="A112" s="30"/>
      <c r="B112" s="32"/>
    </row>
    <row r="113" spans="1:2" x14ac:dyDescent="0.45">
      <c r="A113" s="30"/>
      <c r="B113" s="32"/>
    </row>
    <row r="114" spans="1:2" x14ac:dyDescent="0.45">
      <c r="A114" s="30"/>
      <c r="B114" s="32"/>
    </row>
    <row r="115" spans="1:2" x14ac:dyDescent="0.45">
      <c r="A115" s="30"/>
      <c r="B115" s="32"/>
    </row>
    <row r="116" spans="1:2" x14ac:dyDescent="0.45">
      <c r="A116" s="30"/>
      <c r="B116" s="32"/>
    </row>
    <row r="117" spans="1:2" x14ac:dyDescent="0.45">
      <c r="A117" s="30"/>
      <c r="B117" s="32"/>
    </row>
    <row r="118" spans="1:2" x14ac:dyDescent="0.45">
      <c r="A118" s="30"/>
      <c r="B118" s="32"/>
    </row>
    <row r="119" spans="1:2" x14ac:dyDescent="0.45">
      <c r="A119" s="30"/>
      <c r="B119" s="32"/>
    </row>
    <row r="120" spans="1:2" x14ac:dyDescent="0.45">
      <c r="A120" s="30"/>
      <c r="B120" s="32"/>
    </row>
    <row r="121" spans="1:2" x14ac:dyDescent="0.45">
      <c r="A121" s="30"/>
      <c r="B121" s="32"/>
    </row>
    <row r="122" spans="1:2" x14ac:dyDescent="0.45">
      <c r="A122" s="30"/>
      <c r="B122" s="32"/>
    </row>
    <row r="123" spans="1:2" x14ac:dyDescent="0.45">
      <c r="A123" s="30"/>
      <c r="B123" s="32"/>
    </row>
    <row r="124" spans="1:2" x14ac:dyDescent="0.45">
      <c r="A124" s="30"/>
      <c r="B124" s="32"/>
    </row>
    <row r="125" spans="1:2" x14ac:dyDescent="0.45">
      <c r="A125" s="30"/>
      <c r="B125" s="32"/>
    </row>
    <row r="126" spans="1:2" x14ac:dyDescent="0.45">
      <c r="A126" s="30"/>
      <c r="B126" s="32"/>
    </row>
    <row r="127" spans="1:2" x14ac:dyDescent="0.45">
      <c r="A127" s="30"/>
      <c r="B127" s="32"/>
    </row>
    <row r="128" spans="1:2" x14ac:dyDescent="0.45">
      <c r="A128" s="30"/>
      <c r="B128" s="32"/>
    </row>
    <row r="129" spans="1:2" x14ac:dyDescent="0.45">
      <c r="A129" s="30"/>
      <c r="B129" s="32"/>
    </row>
    <row r="130" spans="1:2" x14ac:dyDescent="0.45">
      <c r="A130" s="30"/>
      <c r="B130" s="32"/>
    </row>
    <row r="131" spans="1:2" x14ac:dyDescent="0.45">
      <c r="A131" s="30"/>
      <c r="B131" s="32"/>
    </row>
    <row r="132" spans="1:2" x14ac:dyDescent="0.45">
      <c r="A132" s="30"/>
      <c r="B132" s="32"/>
    </row>
    <row r="133" spans="1:2" x14ac:dyDescent="0.45">
      <c r="A133" s="30"/>
      <c r="B133" s="32"/>
    </row>
    <row r="134" spans="1:2" x14ac:dyDescent="0.45">
      <c r="A134" s="30"/>
      <c r="B134" s="32"/>
    </row>
    <row r="135" spans="1:2" x14ac:dyDescent="0.45">
      <c r="A135" s="30"/>
      <c r="B135" s="32"/>
    </row>
    <row r="136" spans="1:2" x14ac:dyDescent="0.45">
      <c r="A136" s="30"/>
      <c r="B136" s="32"/>
    </row>
    <row r="137" spans="1:2" x14ac:dyDescent="0.45">
      <c r="A137" s="30"/>
      <c r="B137" s="32"/>
    </row>
    <row r="138" spans="1:2" x14ac:dyDescent="0.45">
      <c r="A138" s="30"/>
      <c r="B138" s="32"/>
    </row>
    <row r="139" spans="1:2" x14ac:dyDescent="0.45">
      <c r="A139" s="30"/>
      <c r="B139" s="32"/>
    </row>
    <row r="140" spans="1:2" x14ac:dyDescent="0.45">
      <c r="A140" s="30"/>
      <c r="B140" s="32"/>
    </row>
    <row r="141" spans="1:2" x14ac:dyDescent="0.45">
      <c r="A141" s="30"/>
      <c r="B141" s="32"/>
    </row>
    <row r="142" spans="1:2" x14ac:dyDescent="0.45">
      <c r="A142" s="30"/>
      <c r="B142" s="32"/>
    </row>
    <row r="143" spans="1:2" x14ac:dyDescent="0.45">
      <c r="A143" s="30"/>
      <c r="B143" s="32"/>
    </row>
    <row r="144" spans="1:2" x14ac:dyDescent="0.45">
      <c r="A144" s="30"/>
      <c r="B144" s="32"/>
    </row>
    <row r="145" spans="1:2" x14ac:dyDescent="0.45">
      <c r="A145" s="30"/>
      <c r="B145" s="32"/>
    </row>
    <row r="146" spans="1:2" x14ac:dyDescent="0.45">
      <c r="A146" s="30"/>
      <c r="B146" s="32"/>
    </row>
    <row r="147" spans="1:2" x14ac:dyDescent="0.45">
      <c r="A147" s="30"/>
      <c r="B147" s="32"/>
    </row>
    <row r="148" spans="1:2" x14ac:dyDescent="0.45">
      <c r="A148" s="30"/>
      <c r="B148" s="32"/>
    </row>
    <row r="149" spans="1:2" x14ac:dyDescent="0.45">
      <c r="A149" s="30"/>
      <c r="B149" s="32"/>
    </row>
    <row r="150" spans="1:2" x14ac:dyDescent="0.45">
      <c r="A150" s="30"/>
      <c r="B150" s="32"/>
    </row>
    <row r="151" spans="1:2" x14ac:dyDescent="0.45">
      <c r="A151" s="30"/>
      <c r="B151" s="32"/>
    </row>
    <row r="152" spans="1:2" x14ac:dyDescent="0.45">
      <c r="A152" s="30"/>
      <c r="B152" s="32"/>
    </row>
    <row r="153" spans="1:2" x14ac:dyDescent="0.45">
      <c r="A153" s="30"/>
      <c r="B153" s="32"/>
    </row>
    <row r="154" spans="1:2" x14ac:dyDescent="0.45">
      <c r="A154" s="30"/>
      <c r="B154" s="32"/>
    </row>
    <row r="155" spans="1:2" x14ac:dyDescent="0.45">
      <c r="A155" s="30"/>
      <c r="B155" s="32"/>
    </row>
    <row r="156" spans="1:2" x14ac:dyDescent="0.45">
      <c r="A156" s="30"/>
      <c r="B156" s="32"/>
    </row>
    <row r="157" spans="1:2" x14ac:dyDescent="0.45">
      <c r="A157" s="30"/>
      <c r="B157" s="32"/>
    </row>
    <row r="158" spans="1:2" x14ac:dyDescent="0.45">
      <c r="A158" s="30"/>
      <c r="B158" s="32"/>
    </row>
    <row r="159" spans="1:2" x14ac:dyDescent="0.45">
      <c r="A159" s="30"/>
      <c r="B159" s="32"/>
    </row>
    <row r="160" spans="1:2" x14ac:dyDescent="0.45">
      <c r="A160" s="30"/>
      <c r="B160" s="32"/>
    </row>
    <row r="161" spans="1:2" x14ac:dyDescent="0.45">
      <c r="A161" s="30"/>
      <c r="B161" s="32"/>
    </row>
    <row r="162" spans="1:2" x14ac:dyDescent="0.45">
      <c r="A162" s="30"/>
      <c r="B162" s="32"/>
    </row>
    <row r="163" spans="1:2" x14ac:dyDescent="0.45">
      <c r="A163" s="30"/>
      <c r="B163" s="32"/>
    </row>
    <row r="164" spans="1:2" x14ac:dyDescent="0.45">
      <c r="A164" s="30"/>
      <c r="B164" s="32"/>
    </row>
    <row r="165" spans="1:2" x14ac:dyDescent="0.45">
      <c r="A165" s="30"/>
      <c r="B165" s="32"/>
    </row>
    <row r="166" spans="1:2" x14ac:dyDescent="0.45">
      <c r="A166" s="30"/>
      <c r="B166" s="32"/>
    </row>
    <row r="167" spans="1:2" x14ac:dyDescent="0.45">
      <c r="A167" s="30"/>
      <c r="B167" s="32"/>
    </row>
    <row r="168" spans="1:2" x14ac:dyDescent="0.45">
      <c r="A168" s="30"/>
      <c r="B168" s="32"/>
    </row>
    <row r="169" spans="1:2" x14ac:dyDescent="0.45">
      <c r="A169" s="30"/>
      <c r="B169" s="32"/>
    </row>
    <row r="170" spans="1:2" x14ac:dyDescent="0.45">
      <c r="A170" s="30"/>
      <c r="B170" s="32"/>
    </row>
    <row r="171" spans="1:2" x14ac:dyDescent="0.45">
      <c r="A171" s="30"/>
      <c r="B171" s="32"/>
    </row>
    <row r="172" spans="1:2" x14ac:dyDescent="0.45">
      <c r="A172" s="30"/>
      <c r="B172" s="32"/>
    </row>
    <row r="173" spans="1:2" x14ac:dyDescent="0.45">
      <c r="A173" s="30"/>
      <c r="B173" s="32"/>
    </row>
    <row r="174" spans="1:2" x14ac:dyDescent="0.45">
      <c r="A174" s="30"/>
      <c r="B174" s="32"/>
    </row>
    <row r="175" spans="1:2" x14ac:dyDescent="0.45">
      <c r="A175" s="30"/>
      <c r="B175" s="32"/>
    </row>
    <row r="176" spans="1:2" x14ac:dyDescent="0.45">
      <c r="A176" s="30"/>
      <c r="B176" s="32"/>
    </row>
    <row r="177" spans="1:2" x14ac:dyDescent="0.45">
      <c r="A177" s="30"/>
      <c r="B177" s="32"/>
    </row>
    <row r="178" spans="1:2" x14ac:dyDescent="0.45">
      <c r="A178" s="30"/>
      <c r="B178" s="32"/>
    </row>
    <row r="179" spans="1:2" x14ac:dyDescent="0.45">
      <c r="A179" s="30"/>
      <c r="B179" s="32"/>
    </row>
    <row r="180" spans="1:2" x14ac:dyDescent="0.45">
      <c r="A180" s="30"/>
      <c r="B180" s="32"/>
    </row>
    <row r="181" spans="1:2" x14ac:dyDescent="0.45">
      <c r="A181" s="30"/>
      <c r="B181" s="32"/>
    </row>
    <row r="182" spans="1:2" x14ac:dyDescent="0.45">
      <c r="A182" s="30"/>
      <c r="B182" s="32"/>
    </row>
    <row r="183" spans="1:2" x14ac:dyDescent="0.45">
      <c r="A183" s="30"/>
      <c r="B183" s="32"/>
    </row>
    <row r="184" spans="1:2" x14ac:dyDescent="0.45">
      <c r="A184" s="30"/>
      <c r="B184" s="32"/>
    </row>
    <row r="185" spans="1:2" x14ac:dyDescent="0.45">
      <c r="A185" s="30"/>
      <c r="B185" s="32"/>
    </row>
    <row r="186" spans="1:2" x14ac:dyDescent="0.45">
      <c r="A186" s="30"/>
      <c r="B186" s="32"/>
    </row>
    <row r="187" spans="1:2" x14ac:dyDescent="0.45">
      <c r="A187" s="30"/>
      <c r="B187" s="32"/>
    </row>
    <row r="188" spans="1:2" x14ac:dyDescent="0.45">
      <c r="A188" s="30"/>
      <c r="B188" s="32"/>
    </row>
    <row r="189" spans="1:2" x14ac:dyDescent="0.45">
      <c r="A189" s="30"/>
      <c r="B189" s="32"/>
    </row>
    <row r="190" spans="1:2" x14ac:dyDescent="0.45">
      <c r="A190" s="30"/>
      <c r="B190" s="32"/>
    </row>
    <row r="191" spans="1:2" x14ac:dyDescent="0.45">
      <c r="A191" s="30"/>
      <c r="B191" s="32"/>
    </row>
    <row r="192" spans="1:2" x14ac:dyDescent="0.45">
      <c r="A192" s="30"/>
      <c r="B192" s="32"/>
    </row>
    <row r="193" spans="1:2" x14ac:dyDescent="0.45">
      <c r="A193" s="30"/>
      <c r="B193" s="32"/>
    </row>
    <row r="194" spans="1:2" x14ac:dyDescent="0.45">
      <c r="A194" s="30"/>
      <c r="B194" s="32"/>
    </row>
    <row r="195" spans="1:2" x14ac:dyDescent="0.45">
      <c r="A195" s="30"/>
      <c r="B195" s="32"/>
    </row>
    <row r="196" spans="1:2" x14ac:dyDescent="0.45">
      <c r="A196" s="30"/>
      <c r="B196" s="32"/>
    </row>
    <row r="197" spans="1:2" x14ac:dyDescent="0.45">
      <c r="A197" s="30"/>
      <c r="B197" s="32"/>
    </row>
    <row r="198" spans="1:2" x14ac:dyDescent="0.45">
      <c r="A198" s="30"/>
      <c r="B198" s="32"/>
    </row>
    <row r="199" spans="1:2" x14ac:dyDescent="0.45">
      <c r="A199" s="30"/>
      <c r="B199" s="32"/>
    </row>
    <row r="200" spans="1:2" x14ac:dyDescent="0.45">
      <c r="A200" s="30"/>
      <c r="B200" s="32"/>
    </row>
    <row r="201" spans="1:2" x14ac:dyDescent="0.45">
      <c r="A201" s="30"/>
      <c r="B201" s="32"/>
    </row>
    <row r="202" spans="1:2" x14ac:dyDescent="0.45">
      <c r="A202" s="30"/>
      <c r="B202" s="32"/>
    </row>
    <row r="203" spans="1:2" x14ac:dyDescent="0.45">
      <c r="A203" s="30"/>
      <c r="B203" s="32"/>
    </row>
    <row r="204" spans="1:2" x14ac:dyDescent="0.45">
      <c r="A204" s="30"/>
      <c r="B204" s="32"/>
    </row>
    <row r="205" spans="1:2" x14ac:dyDescent="0.45">
      <c r="A205" s="30"/>
      <c r="B205" s="32"/>
    </row>
    <row r="206" spans="1:2" x14ac:dyDescent="0.45">
      <c r="A206" s="30"/>
      <c r="B206" s="32"/>
    </row>
    <row r="207" spans="1:2" x14ac:dyDescent="0.45">
      <c r="A207" s="30"/>
      <c r="B207" s="32"/>
    </row>
    <row r="208" spans="1:2" x14ac:dyDescent="0.45">
      <c r="A208" s="30"/>
      <c r="B208" s="32"/>
    </row>
    <row r="209" spans="1:2" x14ac:dyDescent="0.45">
      <c r="A209" s="30"/>
      <c r="B209" s="32"/>
    </row>
    <row r="210" spans="1:2" x14ac:dyDescent="0.45">
      <c r="A210" s="30"/>
      <c r="B210" s="32"/>
    </row>
    <row r="211" spans="1:2" x14ac:dyDescent="0.45">
      <c r="A211" s="30"/>
      <c r="B211" s="32"/>
    </row>
    <row r="212" spans="1:2" x14ac:dyDescent="0.45">
      <c r="A212" s="30"/>
      <c r="B212" s="32"/>
    </row>
    <row r="213" spans="1:2" x14ac:dyDescent="0.45">
      <c r="A213" s="30"/>
      <c r="B213" s="32"/>
    </row>
    <row r="214" spans="1:2" x14ac:dyDescent="0.45">
      <c r="A214" s="30"/>
      <c r="B214" s="32"/>
    </row>
    <row r="215" spans="1:2" x14ac:dyDescent="0.45">
      <c r="A215" s="30"/>
      <c r="B215" s="32"/>
    </row>
    <row r="216" spans="1:2" x14ac:dyDescent="0.45">
      <c r="A216" s="30"/>
      <c r="B216" s="32"/>
    </row>
    <row r="217" spans="1:2" x14ac:dyDescent="0.45">
      <c r="A217" s="30"/>
      <c r="B217" s="32"/>
    </row>
    <row r="218" spans="1:2" x14ac:dyDescent="0.45">
      <c r="A218" s="30"/>
      <c r="B218" s="32"/>
    </row>
    <row r="219" spans="1:2" x14ac:dyDescent="0.45">
      <c r="A219" s="30"/>
      <c r="B219" s="32"/>
    </row>
    <row r="220" spans="1:2" x14ac:dyDescent="0.45">
      <c r="A220" s="30"/>
      <c r="B220" s="32"/>
    </row>
    <row r="221" spans="1:2" x14ac:dyDescent="0.45">
      <c r="A221" s="30"/>
      <c r="B221" s="32"/>
    </row>
    <row r="222" spans="1:2" x14ac:dyDescent="0.45">
      <c r="A222" s="30"/>
      <c r="B222" s="32"/>
    </row>
    <row r="223" spans="1:2" x14ac:dyDescent="0.45">
      <c r="A223" s="30"/>
      <c r="B223" s="32"/>
    </row>
    <row r="224" spans="1:2" x14ac:dyDescent="0.45">
      <c r="A224" s="30"/>
      <c r="B224" s="32"/>
    </row>
    <row r="225" spans="1:2" x14ac:dyDescent="0.45">
      <c r="A225" s="30"/>
      <c r="B225" s="32"/>
    </row>
    <row r="226" spans="1:2" x14ac:dyDescent="0.45">
      <c r="A226" s="30"/>
      <c r="B226" s="32"/>
    </row>
    <row r="227" spans="1:2" x14ac:dyDescent="0.45">
      <c r="A227" s="30"/>
      <c r="B227" s="32"/>
    </row>
    <row r="228" spans="1:2" x14ac:dyDescent="0.45">
      <c r="A228" s="30"/>
      <c r="B228" s="32"/>
    </row>
    <row r="229" spans="1:2" x14ac:dyDescent="0.45">
      <c r="A229" s="30"/>
      <c r="B229" s="32"/>
    </row>
    <row r="230" spans="1:2" x14ac:dyDescent="0.45">
      <c r="A230" s="30"/>
      <c r="B230" s="32"/>
    </row>
    <row r="231" spans="1:2" x14ac:dyDescent="0.45">
      <c r="A231" s="30"/>
      <c r="B231" s="32"/>
    </row>
  </sheetData>
  <mergeCells count="16">
    <mergeCell ref="A43:A45"/>
    <mergeCell ref="A28:A30"/>
    <mergeCell ref="A25:A27"/>
    <mergeCell ref="A7:A9"/>
    <mergeCell ref="A10:A12"/>
    <mergeCell ref="A13:A15"/>
    <mergeCell ref="A16:A18"/>
    <mergeCell ref="A19:A21"/>
    <mergeCell ref="A22:A24"/>
    <mergeCell ref="A3:B4"/>
    <mergeCell ref="B34:B36"/>
    <mergeCell ref="B40:B42"/>
    <mergeCell ref="A31:A33"/>
    <mergeCell ref="A34:A36"/>
    <mergeCell ref="A37:A39"/>
    <mergeCell ref="A40:A42"/>
  </mergeCell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F815-713E-434C-BAF3-AC3131B32B70}">
  <dimension ref="A1:CH243"/>
  <sheetViews>
    <sheetView topLeftCell="B1" zoomScale="130" zoomScaleNormal="130" workbookViewId="0">
      <pane xSplit="2" ySplit="3" topLeftCell="E7" activePane="bottomRight" state="frozen"/>
      <selection pane="topRight" activeCell="D1" sqref="D1"/>
      <selection pane="bottomLeft" activeCell="B4" sqref="B4"/>
      <selection pane="bottomRight" activeCell="E7" sqref="E7"/>
    </sheetView>
  </sheetViews>
  <sheetFormatPr defaultColWidth="8.9296875" defaultRowHeight="14.25" x14ac:dyDescent="0.45"/>
  <cols>
    <col min="1" max="2" width="8.9296875" style="30"/>
    <col min="3" max="3" width="28.06640625" style="29" customWidth="1"/>
    <col min="4" max="5" width="59.06640625" style="31" customWidth="1"/>
    <col min="6" max="6" width="48.06640625" style="31" customWidth="1"/>
    <col min="7" max="7" width="55.9296875" style="31" customWidth="1"/>
    <col min="8" max="8" width="53.53125" style="31" customWidth="1"/>
    <col min="9" max="9" width="8.9296875" style="30"/>
    <col min="10" max="11" width="8.9296875" style="30" customWidth="1"/>
    <col min="12" max="86" width="8.9296875" style="30"/>
    <col min="87" max="16384" width="8.9296875" style="29"/>
  </cols>
  <sheetData>
    <row r="1" spans="3:8" x14ac:dyDescent="0.45">
      <c r="C1" s="194" t="s">
        <v>255</v>
      </c>
    </row>
    <row r="2" spans="3:8" ht="21" x14ac:dyDescent="0.65">
      <c r="C2" s="57"/>
      <c r="D2" s="55" t="s">
        <v>35</v>
      </c>
      <c r="E2" s="55" t="s">
        <v>36</v>
      </c>
      <c r="F2" s="56"/>
      <c r="G2" s="55"/>
      <c r="H2" s="55"/>
    </row>
    <row r="3" spans="3:8" x14ac:dyDescent="0.45">
      <c r="C3" s="54"/>
      <c r="D3" s="54"/>
      <c r="E3" s="53" t="s">
        <v>37</v>
      </c>
      <c r="F3" s="53" t="s">
        <v>38</v>
      </c>
      <c r="G3" s="53" t="s">
        <v>39</v>
      </c>
      <c r="H3" s="53" t="s">
        <v>40</v>
      </c>
    </row>
    <row r="4" spans="3:8" ht="18" x14ac:dyDescent="0.55000000000000004">
      <c r="C4" s="52" t="s">
        <v>41</v>
      </c>
      <c r="D4" s="51"/>
      <c r="E4" s="51">
        <v>-0.4</v>
      </c>
      <c r="F4" s="51">
        <v>-0.51</v>
      </c>
      <c r="G4" s="50">
        <v>-0.7</v>
      </c>
      <c r="H4" s="50">
        <v>-0.8</v>
      </c>
    </row>
    <row r="5" spans="3:8" ht="62.2" customHeight="1" x14ac:dyDescent="0.45">
      <c r="C5" s="49" t="s">
        <v>42</v>
      </c>
      <c r="D5" s="40" t="s">
        <v>43</v>
      </c>
      <c r="E5" s="40" t="s">
        <v>44</v>
      </c>
      <c r="F5" s="40"/>
      <c r="G5" s="40"/>
      <c r="H5" s="40"/>
    </row>
    <row r="6" spans="3:8" x14ac:dyDescent="0.45">
      <c r="C6" s="171" t="s">
        <v>45</v>
      </c>
      <c r="D6" s="40" t="s">
        <v>46</v>
      </c>
      <c r="E6" s="40" t="s">
        <v>47</v>
      </c>
      <c r="F6" s="40" t="s">
        <v>48</v>
      </c>
      <c r="G6" s="40"/>
      <c r="H6" s="40"/>
    </row>
    <row r="7" spans="3:8" x14ac:dyDescent="0.45">
      <c r="C7" s="172"/>
      <c r="D7" s="48"/>
      <c r="E7" s="48">
        <v>-0.52</v>
      </c>
      <c r="F7" s="48">
        <v>-0.57999999999999996</v>
      </c>
      <c r="G7" s="47">
        <v>-0.69</v>
      </c>
      <c r="H7" s="47">
        <v>-0.66</v>
      </c>
    </row>
    <row r="8" spans="3:8" ht="58.5" customHeight="1" x14ac:dyDescent="0.45">
      <c r="C8" s="173"/>
      <c r="D8" s="33" t="s">
        <v>49</v>
      </c>
      <c r="E8" s="33" t="s">
        <v>50</v>
      </c>
      <c r="F8" s="33" t="s">
        <v>51</v>
      </c>
      <c r="G8" s="33" t="s">
        <v>52</v>
      </c>
      <c r="H8" s="33" t="s">
        <v>53</v>
      </c>
    </row>
    <row r="9" spans="3:8" x14ac:dyDescent="0.45">
      <c r="C9" s="171" t="s">
        <v>54</v>
      </c>
      <c r="D9" s="46" t="s">
        <v>55</v>
      </c>
      <c r="E9" s="46" t="s">
        <v>56</v>
      </c>
      <c r="F9" s="46" t="s">
        <v>57</v>
      </c>
      <c r="G9" s="40"/>
      <c r="H9" s="40"/>
    </row>
    <row r="10" spans="3:8" ht="15" customHeight="1" x14ac:dyDescent="0.45">
      <c r="C10" s="172"/>
      <c r="D10" s="34"/>
      <c r="E10" s="34">
        <v>-0.3</v>
      </c>
      <c r="F10" s="34">
        <v>-0.41</v>
      </c>
      <c r="G10" s="35">
        <v>-0.56000000000000005</v>
      </c>
      <c r="H10" s="35">
        <v>-0.88</v>
      </c>
    </row>
    <row r="11" spans="3:8" ht="52.5" x14ac:dyDescent="0.45">
      <c r="C11" s="173"/>
      <c r="D11" s="33" t="s">
        <v>58</v>
      </c>
      <c r="E11" s="33" t="s">
        <v>59</v>
      </c>
      <c r="F11" s="33" t="s">
        <v>60</v>
      </c>
      <c r="G11" s="33" t="s">
        <v>61</v>
      </c>
      <c r="H11" s="33" t="s">
        <v>62</v>
      </c>
    </row>
    <row r="12" spans="3:8" x14ac:dyDescent="0.45">
      <c r="C12" s="177" t="s">
        <v>63</v>
      </c>
      <c r="D12" s="46" t="s">
        <v>64</v>
      </c>
      <c r="E12" s="46" t="s">
        <v>65</v>
      </c>
      <c r="F12" s="46" t="s">
        <v>66</v>
      </c>
      <c r="G12" s="40"/>
      <c r="H12" s="40"/>
    </row>
    <row r="13" spans="3:8" x14ac:dyDescent="0.45">
      <c r="C13" s="178"/>
      <c r="D13" s="38"/>
      <c r="E13" s="45">
        <v>-0.45</v>
      </c>
      <c r="F13" s="38">
        <v>-0.56000000000000005</v>
      </c>
      <c r="G13" s="44">
        <v>-0.7</v>
      </c>
      <c r="H13" s="44">
        <v>-0.92</v>
      </c>
    </row>
    <row r="14" spans="3:8" ht="115.5" x14ac:dyDescent="0.45">
      <c r="C14" s="179"/>
      <c r="D14" s="33" t="s">
        <v>67</v>
      </c>
      <c r="E14" s="33" t="s">
        <v>68</v>
      </c>
      <c r="F14" s="33" t="s">
        <v>69</v>
      </c>
      <c r="G14" s="40" t="s">
        <v>70</v>
      </c>
      <c r="H14" s="40" t="s">
        <v>71</v>
      </c>
    </row>
    <row r="15" spans="3:8" x14ac:dyDescent="0.45">
      <c r="C15" s="174" t="s">
        <v>72</v>
      </c>
      <c r="D15" s="33" t="s">
        <v>73</v>
      </c>
      <c r="E15" s="33" t="s">
        <v>74</v>
      </c>
      <c r="F15" s="33" t="s">
        <v>74</v>
      </c>
      <c r="G15" s="40"/>
      <c r="H15" s="40"/>
    </row>
    <row r="16" spans="3:8" x14ac:dyDescent="0.45">
      <c r="C16" s="175"/>
      <c r="D16" s="43"/>
      <c r="E16" s="43">
        <v>-0.52</v>
      </c>
      <c r="F16" s="43">
        <v>-0.6</v>
      </c>
      <c r="G16" s="35">
        <v>-0.76</v>
      </c>
      <c r="H16" s="35">
        <v>-0.76</v>
      </c>
    </row>
    <row r="17" spans="3:8" ht="115.5" x14ac:dyDescent="0.45">
      <c r="C17" s="176"/>
      <c r="D17" s="33" t="s">
        <v>75</v>
      </c>
      <c r="E17" s="33" t="s">
        <v>76</v>
      </c>
      <c r="F17" s="33" t="s">
        <v>77</v>
      </c>
      <c r="G17" s="40" t="s">
        <v>78</v>
      </c>
      <c r="H17" s="40" t="s">
        <v>78</v>
      </c>
    </row>
    <row r="18" spans="3:8" x14ac:dyDescent="0.45">
      <c r="C18" s="174" t="s">
        <v>79</v>
      </c>
      <c r="D18" s="33" t="s">
        <v>80</v>
      </c>
      <c r="E18" s="33" t="s">
        <v>81</v>
      </c>
      <c r="F18" s="33" t="s">
        <v>81</v>
      </c>
      <c r="G18" s="40"/>
      <c r="H18" s="40"/>
    </row>
    <row r="19" spans="3:8" x14ac:dyDescent="0.45">
      <c r="C19" s="175"/>
      <c r="D19" s="43"/>
      <c r="E19" s="43">
        <v>-0.52</v>
      </c>
      <c r="F19" s="43">
        <v>-0.59</v>
      </c>
      <c r="G19" s="41">
        <v>-0.64</v>
      </c>
      <c r="H19" s="41">
        <v>-0.64</v>
      </c>
    </row>
    <row r="20" spans="3:8" ht="63" x14ac:dyDescent="0.45">
      <c r="C20" s="176"/>
      <c r="D20" s="33" t="s">
        <v>82</v>
      </c>
      <c r="E20" s="33" t="s">
        <v>83</v>
      </c>
      <c r="F20" s="33" t="s">
        <v>84</v>
      </c>
      <c r="G20" s="40" t="s">
        <v>85</v>
      </c>
      <c r="H20" s="40" t="s">
        <v>85</v>
      </c>
    </row>
    <row r="21" spans="3:8" x14ac:dyDescent="0.45">
      <c r="C21" s="174" t="s">
        <v>86</v>
      </c>
      <c r="D21" s="33" t="s">
        <v>87</v>
      </c>
      <c r="E21" s="33" t="s">
        <v>88</v>
      </c>
      <c r="F21" s="33"/>
      <c r="G21" s="40"/>
      <c r="H21" s="40"/>
    </row>
    <row r="22" spans="3:8" x14ac:dyDescent="0.45">
      <c r="C22" s="175"/>
      <c r="D22" s="43"/>
      <c r="E22" s="43">
        <v>-0.25</v>
      </c>
      <c r="F22" s="43">
        <v>-0.32</v>
      </c>
      <c r="G22" s="35">
        <v>-0.66</v>
      </c>
      <c r="H22" s="35">
        <v>-0.66</v>
      </c>
    </row>
    <row r="23" spans="3:8" ht="65.45" customHeight="1" x14ac:dyDescent="0.45">
      <c r="C23" s="176"/>
      <c r="D23" s="33" t="s">
        <v>89</v>
      </c>
      <c r="E23" s="33" t="s">
        <v>90</v>
      </c>
      <c r="F23" s="33" t="s">
        <v>91</v>
      </c>
      <c r="G23" s="40" t="s">
        <v>92</v>
      </c>
      <c r="H23" s="40" t="s">
        <v>92</v>
      </c>
    </row>
    <row r="24" spans="3:8" ht="24.95" customHeight="1" x14ac:dyDescent="0.45">
      <c r="C24" s="180" t="s">
        <v>93</v>
      </c>
      <c r="D24" s="40" t="s">
        <v>94</v>
      </c>
      <c r="E24" s="40" t="s">
        <v>95</v>
      </c>
      <c r="F24" s="40" t="s">
        <v>96</v>
      </c>
      <c r="G24" s="40"/>
      <c r="H24" s="40"/>
    </row>
    <row r="25" spans="3:8" x14ac:dyDescent="0.45">
      <c r="C25" s="181"/>
      <c r="E25" s="34">
        <v>-0.56000000000000005</v>
      </c>
      <c r="F25" s="34">
        <v>-0.49</v>
      </c>
      <c r="G25" s="41">
        <v>-0.62</v>
      </c>
      <c r="H25" s="41">
        <v>-0.62</v>
      </c>
    </row>
    <row r="26" spans="3:8" ht="42" x14ac:dyDescent="0.45">
      <c r="C26" s="182"/>
      <c r="D26" s="40" t="s">
        <v>97</v>
      </c>
      <c r="E26" s="40" t="s">
        <v>98</v>
      </c>
      <c r="F26" s="40" t="s">
        <v>98</v>
      </c>
      <c r="G26" s="40" t="s">
        <v>99</v>
      </c>
      <c r="H26" s="40" t="s">
        <v>99</v>
      </c>
    </row>
    <row r="27" spans="3:8" x14ac:dyDescent="0.45">
      <c r="C27" s="180" t="s">
        <v>100</v>
      </c>
      <c r="D27" s="40" t="s">
        <v>101</v>
      </c>
      <c r="E27" s="40" t="s">
        <v>102</v>
      </c>
      <c r="F27" s="40" t="s">
        <v>103</v>
      </c>
      <c r="G27" s="40"/>
      <c r="H27" s="40"/>
    </row>
    <row r="28" spans="3:8" x14ac:dyDescent="0.45">
      <c r="C28" s="181"/>
      <c r="D28" s="42"/>
      <c r="E28" s="34">
        <v>-0.34</v>
      </c>
      <c r="F28" s="34">
        <v>-0.42</v>
      </c>
      <c r="G28" s="41">
        <v>-0.6</v>
      </c>
      <c r="H28" s="41">
        <v>-0.6</v>
      </c>
    </row>
    <row r="29" spans="3:8" ht="31.5" x14ac:dyDescent="0.45">
      <c r="C29" s="182"/>
      <c r="D29" s="40" t="s">
        <v>104</v>
      </c>
      <c r="E29" s="40" t="s">
        <v>105</v>
      </c>
      <c r="F29" s="40" t="s">
        <v>106</v>
      </c>
      <c r="G29" s="40" t="s">
        <v>107</v>
      </c>
      <c r="H29" s="40" t="s">
        <v>107</v>
      </c>
    </row>
    <row r="30" spans="3:8" ht="27.7" customHeight="1" x14ac:dyDescent="0.45">
      <c r="C30" s="169" t="s">
        <v>108</v>
      </c>
      <c r="D30" s="40" t="s">
        <v>109</v>
      </c>
      <c r="E30" s="40" t="s">
        <v>110</v>
      </c>
      <c r="F30" s="40" t="s">
        <v>111</v>
      </c>
      <c r="G30" s="40"/>
      <c r="H30" s="40"/>
    </row>
    <row r="31" spans="3:8" x14ac:dyDescent="0.45">
      <c r="C31" s="183"/>
      <c r="D31" s="42"/>
      <c r="E31" s="34">
        <v>-0.5</v>
      </c>
      <c r="F31" s="34">
        <v>-0.56999999999999995</v>
      </c>
      <c r="G31" s="41">
        <v>-0.72</v>
      </c>
      <c r="H31" s="41">
        <v>-0.72</v>
      </c>
    </row>
    <row r="32" spans="3:8" ht="84" x14ac:dyDescent="0.45">
      <c r="C32" s="170"/>
      <c r="D32" s="40" t="s">
        <v>112</v>
      </c>
      <c r="E32" s="40" t="s">
        <v>113</v>
      </c>
      <c r="F32" s="40" t="s">
        <v>114</v>
      </c>
      <c r="G32" s="40" t="s">
        <v>115</v>
      </c>
      <c r="H32" s="40" t="s">
        <v>115</v>
      </c>
    </row>
    <row r="33" spans="3:8" x14ac:dyDescent="0.45">
      <c r="C33" s="180" t="s">
        <v>116</v>
      </c>
      <c r="D33" s="40" t="s">
        <v>117</v>
      </c>
      <c r="E33" s="34">
        <v>-0.41</v>
      </c>
      <c r="F33" s="40"/>
      <c r="G33" s="40"/>
      <c r="H33" s="40"/>
    </row>
    <row r="34" spans="3:8" ht="36.950000000000003" customHeight="1" x14ac:dyDescent="0.45">
      <c r="C34" s="182"/>
      <c r="D34" s="40"/>
      <c r="E34" s="40" t="s">
        <v>118</v>
      </c>
      <c r="F34" s="40"/>
      <c r="G34" s="40"/>
      <c r="H34" s="40"/>
    </row>
    <row r="35" spans="3:8" ht="26.2" customHeight="1" x14ac:dyDescent="0.45">
      <c r="C35" s="184" t="s">
        <v>119</v>
      </c>
      <c r="D35" s="34"/>
      <c r="E35" s="34">
        <v>-0.25</v>
      </c>
      <c r="F35" s="34">
        <v>-0.32</v>
      </c>
      <c r="G35" s="34">
        <v>-0.56000000000000005</v>
      </c>
      <c r="H35" s="34">
        <v>-0.56000000000000005</v>
      </c>
    </row>
    <row r="36" spans="3:8" ht="24.95" customHeight="1" x14ac:dyDescent="0.45">
      <c r="C36" s="185"/>
      <c r="D36" s="40"/>
      <c r="E36" s="40" t="s">
        <v>120</v>
      </c>
      <c r="F36" s="40" t="s">
        <v>120</v>
      </c>
      <c r="G36" s="40" t="s">
        <v>120</v>
      </c>
      <c r="H36" s="40" t="s">
        <v>120</v>
      </c>
    </row>
    <row r="37" spans="3:8" x14ac:dyDescent="0.45">
      <c r="C37" s="177" t="s">
        <v>121</v>
      </c>
      <c r="D37" s="39" t="s">
        <v>122</v>
      </c>
      <c r="E37" s="40" t="s">
        <v>123</v>
      </c>
      <c r="F37" s="40"/>
      <c r="G37" s="39"/>
      <c r="H37" s="39"/>
    </row>
    <row r="38" spans="3:8" x14ac:dyDescent="0.45">
      <c r="C38" s="178"/>
      <c r="E38" s="38">
        <v>-0.43</v>
      </c>
      <c r="F38" s="38">
        <v>-0.6</v>
      </c>
      <c r="G38" s="37">
        <v>-0.89</v>
      </c>
      <c r="H38" s="37">
        <v>-0.89</v>
      </c>
    </row>
    <row r="39" spans="3:8" ht="57.7" customHeight="1" x14ac:dyDescent="0.45">
      <c r="C39" s="179"/>
      <c r="D39" s="36" t="s">
        <v>124</v>
      </c>
      <c r="E39" s="36" t="s">
        <v>125</v>
      </c>
      <c r="F39" s="36" t="s">
        <v>126</v>
      </c>
      <c r="G39" s="36" t="s">
        <v>127</v>
      </c>
      <c r="H39" s="36" t="s">
        <v>127</v>
      </c>
    </row>
    <row r="40" spans="3:8" x14ac:dyDescent="0.45">
      <c r="C40" s="169" t="s">
        <v>128</v>
      </c>
      <c r="D40" s="36"/>
      <c r="E40" s="35">
        <v>-0.46</v>
      </c>
      <c r="F40" s="35">
        <v>-0.57999999999999996</v>
      </c>
      <c r="G40" s="37">
        <v>-0.81</v>
      </c>
      <c r="H40" s="37">
        <v>-0.81</v>
      </c>
    </row>
    <row r="41" spans="3:8" ht="73.5" x14ac:dyDescent="0.45">
      <c r="C41" s="170"/>
      <c r="D41" s="36" t="s">
        <v>129</v>
      </c>
      <c r="E41" s="36" t="s">
        <v>130</v>
      </c>
      <c r="F41" s="36" t="s">
        <v>131</v>
      </c>
      <c r="G41" s="36" t="s">
        <v>132</v>
      </c>
      <c r="H41" s="36" t="s">
        <v>132</v>
      </c>
    </row>
    <row r="42" spans="3:8" ht="15" customHeight="1" x14ac:dyDescent="0.45">
      <c r="C42" s="169" t="s">
        <v>133</v>
      </c>
      <c r="D42" s="34"/>
      <c r="E42" s="34">
        <v>-0.19</v>
      </c>
      <c r="F42" s="34">
        <v>-0.27</v>
      </c>
      <c r="G42" s="35">
        <v>-0.4</v>
      </c>
      <c r="H42" s="35">
        <v>-0.55000000000000004</v>
      </c>
    </row>
    <row r="43" spans="3:8" ht="52.5" x14ac:dyDescent="0.45">
      <c r="C43" s="170"/>
      <c r="D43" s="33" t="s">
        <v>58</v>
      </c>
      <c r="E43" s="33" t="s">
        <v>134</v>
      </c>
      <c r="F43" s="33" t="s">
        <v>135</v>
      </c>
      <c r="G43" s="33" t="s">
        <v>136</v>
      </c>
      <c r="H43" s="33" t="s">
        <v>137</v>
      </c>
    </row>
    <row r="44" spans="3:8" ht="15" customHeight="1" x14ac:dyDescent="0.45">
      <c r="C44" s="169" t="s">
        <v>138</v>
      </c>
      <c r="D44" s="34"/>
      <c r="E44" s="34">
        <f>E35</f>
        <v>-0.25</v>
      </c>
      <c r="F44" s="34">
        <f>F35</f>
        <v>-0.32</v>
      </c>
      <c r="G44" s="34">
        <f>G35</f>
        <v>-0.56000000000000005</v>
      </c>
      <c r="H44" s="34">
        <f>H35</f>
        <v>-0.56000000000000005</v>
      </c>
    </row>
    <row r="45" spans="3:8" x14ac:dyDescent="0.45">
      <c r="C45" s="170"/>
      <c r="D45" s="33"/>
      <c r="E45" s="33"/>
      <c r="F45" s="33"/>
      <c r="G45" s="33"/>
      <c r="H45" s="33"/>
    </row>
    <row r="46" spans="3:8" s="30" customFormat="1" x14ac:dyDescent="0.45">
      <c r="D46" s="32"/>
      <c r="E46" s="32"/>
      <c r="F46" s="32"/>
      <c r="G46" s="32"/>
      <c r="H46" s="32"/>
    </row>
    <row r="47" spans="3:8" s="30" customFormat="1" x14ac:dyDescent="0.45">
      <c r="D47" s="32"/>
      <c r="E47" s="32"/>
      <c r="F47" s="32"/>
      <c r="G47" s="32"/>
      <c r="H47" s="32"/>
    </row>
    <row r="48" spans="3:8" s="30" customFormat="1" x14ac:dyDescent="0.45">
      <c r="D48" s="32"/>
      <c r="E48" s="32"/>
      <c r="F48" s="32"/>
      <c r="G48" s="32"/>
      <c r="H48" s="32"/>
    </row>
    <row r="49" spans="4:8" s="30" customFormat="1" x14ac:dyDescent="0.45">
      <c r="D49" s="32"/>
      <c r="E49" s="32"/>
      <c r="F49" s="32"/>
      <c r="G49" s="32"/>
      <c r="H49" s="32"/>
    </row>
    <row r="50" spans="4:8" s="30" customFormat="1" x14ac:dyDescent="0.45">
      <c r="D50" s="32"/>
      <c r="E50" s="32"/>
      <c r="F50" s="32"/>
      <c r="G50" s="32"/>
      <c r="H50" s="32"/>
    </row>
    <row r="51" spans="4:8" s="30" customFormat="1" x14ac:dyDescent="0.45">
      <c r="D51" s="32"/>
      <c r="E51" s="32"/>
      <c r="F51" s="32"/>
      <c r="G51" s="32"/>
      <c r="H51" s="32"/>
    </row>
    <row r="52" spans="4:8" s="30" customFormat="1" x14ac:dyDescent="0.45">
      <c r="D52" s="32"/>
      <c r="E52" s="32"/>
      <c r="F52" s="32"/>
      <c r="G52" s="32"/>
      <c r="H52" s="32"/>
    </row>
    <row r="53" spans="4:8" s="30" customFormat="1" x14ac:dyDescent="0.45">
      <c r="D53" s="32"/>
      <c r="E53" s="32"/>
      <c r="F53" s="32"/>
      <c r="G53" s="32"/>
      <c r="H53" s="32"/>
    </row>
    <row r="54" spans="4:8" s="30" customFormat="1" x14ac:dyDescent="0.45">
      <c r="D54" s="32"/>
      <c r="E54" s="32"/>
      <c r="F54" s="32"/>
      <c r="G54" s="32"/>
      <c r="H54" s="32"/>
    </row>
    <row r="55" spans="4:8" s="30" customFormat="1" x14ac:dyDescent="0.45">
      <c r="D55" s="32"/>
      <c r="E55" s="32"/>
      <c r="F55" s="32"/>
      <c r="G55" s="32"/>
      <c r="H55" s="32"/>
    </row>
    <row r="56" spans="4:8" s="30" customFormat="1" x14ac:dyDescent="0.45">
      <c r="D56" s="32"/>
      <c r="E56" s="32"/>
      <c r="F56" s="32"/>
      <c r="G56" s="32"/>
      <c r="H56" s="32"/>
    </row>
    <row r="57" spans="4:8" s="30" customFormat="1" x14ac:dyDescent="0.45">
      <c r="D57" s="32"/>
      <c r="E57" s="32"/>
      <c r="F57" s="32"/>
      <c r="G57" s="32"/>
      <c r="H57" s="32"/>
    </row>
    <row r="58" spans="4:8" s="30" customFormat="1" x14ac:dyDescent="0.45">
      <c r="D58" s="32"/>
      <c r="E58" s="32"/>
      <c r="F58" s="32"/>
      <c r="G58" s="32"/>
      <c r="H58" s="32"/>
    </row>
    <row r="59" spans="4:8" s="30" customFormat="1" x14ac:dyDescent="0.45">
      <c r="D59" s="32"/>
      <c r="E59" s="32"/>
      <c r="F59" s="32"/>
      <c r="G59" s="32"/>
      <c r="H59" s="32"/>
    </row>
    <row r="60" spans="4:8" s="30" customFormat="1" x14ac:dyDescent="0.45">
      <c r="D60" s="32"/>
      <c r="E60" s="32"/>
      <c r="F60" s="32"/>
      <c r="G60" s="32"/>
      <c r="H60" s="32"/>
    </row>
    <row r="61" spans="4:8" s="30" customFormat="1" x14ac:dyDescent="0.45">
      <c r="D61" s="32"/>
      <c r="E61" s="32"/>
      <c r="F61" s="32"/>
      <c r="G61" s="32"/>
      <c r="H61" s="32"/>
    </row>
    <row r="62" spans="4:8" s="30" customFormat="1" x14ac:dyDescent="0.45">
      <c r="D62" s="32"/>
      <c r="E62" s="32"/>
      <c r="F62" s="32"/>
      <c r="G62" s="32"/>
      <c r="H62" s="32"/>
    </row>
    <row r="63" spans="4:8" s="30" customFormat="1" x14ac:dyDescent="0.45">
      <c r="D63" s="32"/>
      <c r="E63" s="32"/>
      <c r="F63" s="32"/>
      <c r="G63" s="32"/>
      <c r="H63" s="32"/>
    </row>
    <row r="64" spans="4:8" s="30" customFormat="1" x14ac:dyDescent="0.45">
      <c r="D64" s="32"/>
      <c r="E64" s="32"/>
      <c r="F64" s="32"/>
      <c r="G64" s="32"/>
      <c r="H64" s="32"/>
    </row>
    <row r="65" spans="4:8" s="30" customFormat="1" x14ac:dyDescent="0.45">
      <c r="D65" s="32"/>
      <c r="E65" s="32"/>
      <c r="F65" s="32"/>
      <c r="G65" s="32"/>
      <c r="H65" s="32"/>
    </row>
    <row r="66" spans="4:8" s="30" customFormat="1" x14ac:dyDescent="0.45">
      <c r="D66" s="32"/>
      <c r="E66" s="32"/>
      <c r="F66" s="32"/>
      <c r="G66" s="32"/>
      <c r="H66" s="32"/>
    </row>
    <row r="67" spans="4:8" s="30" customFormat="1" x14ac:dyDescent="0.45">
      <c r="D67" s="32"/>
      <c r="E67" s="32"/>
      <c r="F67" s="32"/>
      <c r="G67" s="32"/>
      <c r="H67" s="32"/>
    </row>
    <row r="68" spans="4:8" s="30" customFormat="1" x14ac:dyDescent="0.45">
      <c r="D68" s="32"/>
      <c r="E68" s="32"/>
      <c r="F68" s="32"/>
      <c r="G68" s="32"/>
      <c r="H68" s="32"/>
    </row>
    <row r="69" spans="4:8" s="30" customFormat="1" x14ac:dyDescent="0.45">
      <c r="D69" s="32"/>
      <c r="E69" s="32"/>
      <c r="F69" s="32"/>
      <c r="G69" s="32"/>
      <c r="H69" s="32"/>
    </row>
    <row r="70" spans="4:8" s="30" customFormat="1" x14ac:dyDescent="0.45">
      <c r="D70" s="32"/>
      <c r="E70" s="32"/>
      <c r="F70" s="32"/>
      <c r="G70" s="32"/>
      <c r="H70" s="32"/>
    </row>
    <row r="71" spans="4:8" s="30" customFormat="1" x14ac:dyDescent="0.45">
      <c r="D71" s="32"/>
      <c r="E71" s="32"/>
      <c r="F71" s="32"/>
      <c r="G71" s="32"/>
      <c r="H71" s="32"/>
    </row>
    <row r="72" spans="4:8" s="30" customFormat="1" x14ac:dyDescent="0.45">
      <c r="D72" s="32"/>
      <c r="E72" s="32"/>
      <c r="F72" s="32"/>
      <c r="G72" s="32"/>
      <c r="H72" s="32"/>
    </row>
    <row r="73" spans="4:8" s="30" customFormat="1" x14ac:dyDescent="0.45">
      <c r="D73" s="32"/>
      <c r="E73" s="32"/>
      <c r="F73" s="32"/>
      <c r="G73" s="32"/>
      <c r="H73" s="32"/>
    </row>
    <row r="74" spans="4:8" s="30" customFormat="1" x14ac:dyDescent="0.45">
      <c r="D74" s="32"/>
      <c r="E74" s="32"/>
      <c r="F74" s="32"/>
      <c r="G74" s="32"/>
      <c r="H74" s="32"/>
    </row>
    <row r="75" spans="4:8" s="30" customFormat="1" x14ac:dyDescent="0.45">
      <c r="D75" s="32"/>
      <c r="E75" s="32"/>
      <c r="F75" s="32"/>
      <c r="G75" s="32"/>
      <c r="H75" s="32"/>
    </row>
    <row r="76" spans="4:8" s="30" customFormat="1" x14ac:dyDescent="0.45">
      <c r="D76" s="32"/>
      <c r="E76" s="32"/>
      <c r="F76" s="32"/>
      <c r="G76" s="32"/>
      <c r="H76" s="32"/>
    </row>
    <row r="77" spans="4:8" s="30" customFormat="1" x14ac:dyDescent="0.45">
      <c r="D77" s="32"/>
      <c r="E77" s="32"/>
      <c r="F77" s="32"/>
      <c r="G77" s="32"/>
      <c r="H77" s="32"/>
    </row>
    <row r="78" spans="4:8" s="30" customFormat="1" x14ac:dyDescent="0.45">
      <c r="D78" s="32"/>
      <c r="E78" s="32"/>
      <c r="F78" s="32"/>
      <c r="G78" s="32"/>
      <c r="H78" s="32"/>
    </row>
    <row r="79" spans="4:8" s="30" customFormat="1" x14ac:dyDescent="0.45">
      <c r="D79" s="32"/>
      <c r="E79" s="32"/>
      <c r="F79" s="32"/>
      <c r="G79" s="32"/>
      <c r="H79" s="32"/>
    </row>
    <row r="80" spans="4:8" s="30" customFormat="1" x14ac:dyDescent="0.45">
      <c r="D80" s="32"/>
      <c r="E80" s="32"/>
      <c r="F80" s="32"/>
      <c r="G80" s="32"/>
      <c r="H80" s="32"/>
    </row>
    <row r="81" spans="4:8" s="30" customFormat="1" x14ac:dyDescent="0.45">
      <c r="D81" s="32"/>
      <c r="E81" s="32"/>
      <c r="F81" s="32"/>
      <c r="G81" s="32"/>
      <c r="H81" s="32"/>
    </row>
    <row r="82" spans="4:8" s="30" customFormat="1" x14ac:dyDescent="0.45">
      <c r="D82" s="32"/>
      <c r="E82" s="32"/>
      <c r="F82" s="32"/>
      <c r="G82" s="32"/>
      <c r="H82" s="32"/>
    </row>
    <row r="83" spans="4:8" s="30" customFormat="1" x14ac:dyDescent="0.45">
      <c r="D83" s="32"/>
      <c r="E83" s="32"/>
      <c r="F83" s="32"/>
      <c r="G83" s="32"/>
      <c r="H83" s="32"/>
    </row>
    <row r="84" spans="4:8" s="30" customFormat="1" x14ac:dyDescent="0.45">
      <c r="D84" s="32"/>
      <c r="E84" s="32"/>
      <c r="F84" s="32"/>
      <c r="G84" s="32"/>
      <c r="H84" s="32"/>
    </row>
    <row r="85" spans="4:8" s="30" customFormat="1" x14ac:dyDescent="0.45">
      <c r="D85" s="32"/>
      <c r="E85" s="32"/>
      <c r="F85" s="32"/>
      <c r="G85" s="32"/>
      <c r="H85" s="32"/>
    </row>
    <row r="86" spans="4:8" s="30" customFormat="1" x14ac:dyDescent="0.45">
      <c r="D86" s="32"/>
      <c r="E86" s="32"/>
      <c r="F86" s="32"/>
      <c r="G86" s="32"/>
      <c r="H86" s="32"/>
    </row>
    <row r="87" spans="4:8" s="30" customFormat="1" x14ac:dyDescent="0.45">
      <c r="D87" s="32"/>
      <c r="E87" s="32"/>
      <c r="F87" s="32"/>
      <c r="G87" s="32"/>
      <c r="H87" s="32"/>
    </row>
    <row r="88" spans="4:8" s="30" customFormat="1" x14ac:dyDescent="0.45">
      <c r="D88" s="32"/>
      <c r="E88" s="32"/>
      <c r="F88" s="32"/>
      <c r="G88" s="32"/>
      <c r="H88" s="32"/>
    </row>
    <row r="89" spans="4:8" s="30" customFormat="1" x14ac:dyDescent="0.45">
      <c r="D89" s="32"/>
      <c r="E89" s="32"/>
      <c r="F89" s="32"/>
      <c r="G89" s="32"/>
      <c r="H89" s="32"/>
    </row>
    <row r="90" spans="4:8" s="30" customFormat="1" x14ac:dyDescent="0.45">
      <c r="D90" s="32"/>
      <c r="E90" s="32"/>
      <c r="F90" s="32"/>
      <c r="G90" s="32"/>
      <c r="H90" s="32"/>
    </row>
    <row r="91" spans="4:8" s="30" customFormat="1" x14ac:dyDescent="0.45">
      <c r="D91" s="32"/>
      <c r="E91" s="32"/>
      <c r="F91" s="32"/>
      <c r="G91" s="32"/>
      <c r="H91" s="32"/>
    </row>
    <row r="92" spans="4:8" s="30" customFormat="1" x14ac:dyDescent="0.45">
      <c r="D92" s="32"/>
      <c r="E92" s="32"/>
      <c r="F92" s="32"/>
      <c r="G92" s="32"/>
      <c r="H92" s="32"/>
    </row>
    <row r="93" spans="4:8" s="30" customFormat="1" x14ac:dyDescent="0.45">
      <c r="D93" s="32"/>
      <c r="E93" s="32"/>
      <c r="F93" s="32"/>
      <c r="G93" s="32"/>
      <c r="H93" s="32"/>
    </row>
    <row r="94" spans="4:8" s="30" customFormat="1" x14ac:dyDescent="0.45">
      <c r="D94" s="32"/>
      <c r="E94" s="32"/>
      <c r="F94" s="32"/>
      <c r="G94" s="32"/>
      <c r="H94" s="32"/>
    </row>
    <row r="95" spans="4:8" s="30" customFormat="1" x14ac:dyDescent="0.45">
      <c r="D95" s="32"/>
      <c r="E95" s="32"/>
      <c r="F95" s="32"/>
      <c r="G95" s="32"/>
      <c r="H95" s="32"/>
    </row>
    <row r="96" spans="4:8" s="30" customFormat="1" x14ac:dyDescent="0.45">
      <c r="D96" s="32"/>
      <c r="E96" s="32"/>
      <c r="F96" s="32"/>
      <c r="G96" s="32"/>
      <c r="H96" s="32"/>
    </row>
    <row r="97" spans="4:8" s="30" customFormat="1" x14ac:dyDescent="0.45">
      <c r="D97" s="32"/>
      <c r="E97" s="32"/>
      <c r="F97" s="32"/>
      <c r="G97" s="32"/>
      <c r="H97" s="32"/>
    </row>
    <row r="98" spans="4:8" s="30" customFormat="1" x14ac:dyDescent="0.45">
      <c r="D98" s="32"/>
      <c r="E98" s="32"/>
      <c r="F98" s="32"/>
      <c r="G98" s="32"/>
      <c r="H98" s="32"/>
    </row>
    <row r="99" spans="4:8" s="30" customFormat="1" x14ac:dyDescent="0.45">
      <c r="D99" s="32"/>
      <c r="E99" s="32"/>
      <c r="F99" s="32"/>
      <c r="G99" s="32"/>
      <c r="H99" s="32"/>
    </row>
    <row r="100" spans="4:8" s="30" customFormat="1" x14ac:dyDescent="0.45">
      <c r="D100" s="32"/>
      <c r="E100" s="32"/>
      <c r="F100" s="32"/>
      <c r="G100" s="32"/>
      <c r="H100" s="32"/>
    </row>
    <row r="101" spans="4:8" s="30" customFormat="1" x14ac:dyDescent="0.45">
      <c r="D101" s="32"/>
      <c r="E101" s="32"/>
      <c r="F101" s="32"/>
      <c r="G101" s="32"/>
      <c r="H101" s="32"/>
    </row>
    <row r="102" spans="4:8" s="30" customFormat="1" x14ac:dyDescent="0.45">
      <c r="D102" s="32"/>
      <c r="E102" s="32"/>
      <c r="F102" s="32"/>
      <c r="G102" s="32"/>
      <c r="H102" s="32"/>
    </row>
    <row r="103" spans="4:8" s="30" customFormat="1" x14ac:dyDescent="0.45">
      <c r="D103" s="32"/>
      <c r="E103" s="32"/>
      <c r="F103" s="32"/>
      <c r="G103" s="32"/>
      <c r="H103" s="32"/>
    </row>
    <row r="104" spans="4:8" s="30" customFormat="1" x14ac:dyDescent="0.45">
      <c r="D104" s="32"/>
      <c r="E104" s="32"/>
      <c r="F104" s="32"/>
      <c r="G104" s="32"/>
      <c r="H104" s="32"/>
    </row>
    <row r="105" spans="4:8" s="30" customFormat="1" x14ac:dyDescent="0.45">
      <c r="D105" s="32"/>
      <c r="E105" s="32"/>
      <c r="F105" s="32"/>
      <c r="G105" s="32"/>
      <c r="H105" s="32"/>
    </row>
    <row r="106" spans="4:8" s="30" customFormat="1" x14ac:dyDescent="0.45">
      <c r="D106" s="32"/>
      <c r="E106" s="32"/>
      <c r="F106" s="32"/>
      <c r="G106" s="32"/>
      <c r="H106" s="32"/>
    </row>
    <row r="107" spans="4:8" s="30" customFormat="1" x14ac:dyDescent="0.45">
      <c r="D107" s="32"/>
      <c r="E107" s="32"/>
      <c r="F107" s="32"/>
      <c r="G107" s="32"/>
      <c r="H107" s="32"/>
    </row>
    <row r="108" spans="4:8" s="30" customFormat="1" x14ac:dyDescent="0.45">
      <c r="D108" s="32"/>
      <c r="E108" s="32"/>
      <c r="F108" s="32"/>
      <c r="G108" s="32"/>
      <c r="H108" s="32"/>
    </row>
    <row r="109" spans="4:8" s="30" customFormat="1" x14ac:dyDescent="0.45">
      <c r="D109" s="32"/>
      <c r="E109" s="32"/>
      <c r="F109" s="32"/>
      <c r="G109" s="32"/>
      <c r="H109" s="32"/>
    </row>
    <row r="110" spans="4:8" s="30" customFormat="1" x14ac:dyDescent="0.45">
      <c r="D110" s="32"/>
      <c r="E110" s="32"/>
      <c r="F110" s="32"/>
      <c r="G110" s="32"/>
      <c r="H110" s="32"/>
    </row>
    <row r="111" spans="4:8" s="30" customFormat="1" x14ac:dyDescent="0.45">
      <c r="D111" s="32"/>
      <c r="E111" s="32"/>
      <c r="F111" s="32"/>
      <c r="G111" s="32"/>
      <c r="H111" s="32"/>
    </row>
    <row r="112" spans="4:8" s="30" customFormat="1" x14ac:dyDescent="0.45">
      <c r="D112" s="32"/>
      <c r="E112" s="32"/>
      <c r="F112" s="32"/>
      <c r="G112" s="32"/>
      <c r="H112" s="32"/>
    </row>
    <row r="113" spans="4:8" s="30" customFormat="1" x14ac:dyDescent="0.45">
      <c r="D113" s="32"/>
      <c r="E113" s="32"/>
      <c r="F113" s="32"/>
      <c r="G113" s="32"/>
      <c r="H113" s="32"/>
    </row>
    <row r="114" spans="4:8" s="30" customFormat="1" x14ac:dyDescent="0.45">
      <c r="D114" s="32"/>
      <c r="E114" s="32"/>
      <c r="F114" s="32"/>
      <c r="G114" s="32"/>
      <c r="H114" s="32"/>
    </row>
    <row r="115" spans="4:8" s="30" customFormat="1" x14ac:dyDescent="0.45">
      <c r="D115" s="32"/>
      <c r="E115" s="32"/>
      <c r="F115" s="32"/>
      <c r="G115" s="32"/>
      <c r="H115" s="32"/>
    </row>
    <row r="116" spans="4:8" s="30" customFormat="1" x14ac:dyDescent="0.45">
      <c r="D116" s="32"/>
      <c r="E116" s="32"/>
      <c r="F116" s="32"/>
      <c r="G116" s="32"/>
      <c r="H116" s="32"/>
    </row>
    <row r="117" spans="4:8" s="30" customFormat="1" x14ac:dyDescent="0.45">
      <c r="D117" s="32"/>
      <c r="E117" s="32"/>
      <c r="F117" s="32"/>
      <c r="G117" s="32"/>
      <c r="H117" s="32"/>
    </row>
    <row r="118" spans="4:8" s="30" customFormat="1" x14ac:dyDescent="0.45">
      <c r="D118" s="32"/>
      <c r="E118" s="32"/>
      <c r="F118" s="32"/>
      <c r="G118" s="32"/>
      <c r="H118" s="32"/>
    </row>
    <row r="119" spans="4:8" s="30" customFormat="1" x14ac:dyDescent="0.45">
      <c r="D119" s="32"/>
      <c r="E119" s="32"/>
      <c r="F119" s="32"/>
      <c r="G119" s="32"/>
      <c r="H119" s="32"/>
    </row>
    <row r="120" spans="4:8" s="30" customFormat="1" x14ac:dyDescent="0.45">
      <c r="D120" s="32"/>
      <c r="E120" s="32"/>
      <c r="F120" s="32"/>
      <c r="G120" s="32"/>
      <c r="H120" s="32"/>
    </row>
    <row r="121" spans="4:8" s="30" customFormat="1" x14ac:dyDescent="0.45">
      <c r="D121" s="32"/>
      <c r="E121" s="32"/>
      <c r="F121" s="32"/>
      <c r="G121" s="32"/>
      <c r="H121" s="32"/>
    </row>
    <row r="122" spans="4:8" s="30" customFormat="1" x14ac:dyDescent="0.45">
      <c r="D122" s="32"/>
      <c r="E122" s="32"/>
      <c r="F122" s="32"/>
      <c r="G122" s="32"/>
      <c r="H122" s="32"/>
    </row>
    <row r="123" spans="4:8" s="30" customFormat="1" x14ac:dyDescent="0.45">
      <c r="D123" s="32"/>
      <c r="E123" s="32"/>
      <c r="F123" s="32"/>
      <c r="G123" s="32"/>
      <c r="H123" s="32"/>
    </row>
    <row r="124" spans="4:8" s="30" customFormat="1" x14ac:dyDescent="0.45">
      <c r="D124" s="32"/>
      <c r="E124" s="32"/>
      <c r="F124" s="32"/>
      <c r="G124" s="32"/>
      <c r="H124" s="32"/>
    </row>
    <row r="125" spans="4:8" s="30" customFormat="1" x14ac:dyDescent="0.45">
      <c r="D125" s="32"/>
      <c r="E125" s="32"/>
      <c r="F125" s="32"/>
      <c r="G125" s="32"/>
      <c r="H125" s="32"/>
    </row>
    <row r="126" spans="4:8" s="30" customFormat="1" x14ac:dyDescent="0.45">
      <c r="D126" s="32"/>
      <c r="E126" s="32"/>
      <c r="F126" s="32"/>
      <c r="G126" s="32"/>
      <c r="H126" s="32"/>
    </row>
    <row r="127" spans="4:8" s="30" customFormat="1" x14ac:dyDescent="0.45">
      <c r="D127" s="32"/>
      <c r="E127" s="32"/>
      <c r="F127" s="32"/>
      <c r="G127" s="32"/>
      <c r="H127" s="32"/>
    </row>
    <row r="128" spans="4:8" s="30" customFormat="1" x14ac:dyDescent="0.45">
      <c r="D128" s="32"/>
      <c r="E128" s="32"/>
      <c r="F128" s="32"/>
      <c r="G128" s="32"/>
      <c r="H128" s="32"/>
    </row>
    <row r="129" spans="4:8" s="30" customFormat="1" x14ac:dyDescent="0.45">
      <c r="D129" s="32"/>
      <c r="E129" s="32"/>
      <c r="F129" s="32"/>
      <c r="G129" s="32"/>
      <c r="H129" s="32"/>
    </row>
    <row r="130" spans="4:8" s="30" customFormat="1" x14ac:dyDescent="0.45">
      <c r="D130" s="32"/>
      <c r="E130" s="32"/>
      <c r="F130" s="32"/>
      <c r="G130" s="32"/>
      <c r="H130" s="32"/>
    </row>
    <row r="131" spans="4:8" s="30" customFormat="1" x14ac:dyDescent="0.45">
      <c r="D131" s="32"/>
      <c r="E131" s="32"/>
      <c r="F131" s="32"/>
      <c r="G131" s="32"/>
      <c r="H131" s="32"/>
    </row>
    <row r="132" spans="4:8" s="30" customFormat="1" x14ac:dyDescent="0.45">
      <c r="D132" s="32"/>
      <c r="E132" s="32"/>
      <c r="F132" s="32"/>
      <c r="G132" s="32"/>
      <c r="H132" s="32"/>
    </row>
    <row r="133" spans="4:8" s="30" customFormat="1" x14ac:dyDescent="0.45">
      <c r="D133" s="32"/>
      <c r="E133" s="32"/>
      <c r="F133" s="32"/>
      <c r="G133" s="32"/>
      <c r="H133" s="32"/>
    </row>
    <row r="134" spans="4:8" s="30" customFormat="1" x14ac:dyDescent="0.45">
      <c r="D134" s="32"/>
      <c r="E134" s="32"/>
      <c r="F134" s="32"/>
      <c r="G134" s="32"/>
      <c r="H134" s="32"/>
    </row>
    <row r="135" spans="4:8" s="30" customFormat="1" x14ac:dyDescent="0.45">
      <c r="D135" s="32"/>
      <c r="E135" s="32"/>
      <c r="F135" s="32"/>
      <c r="G135" s="32"/>
      <c r="H135" s="32"/>
    </row>
    <row r="136" spans="4:8" s="30" customFormat="1" x14ac:dyDescent="0.45">
      <c r="D136" s="32"/>
      <c r="E136" s="32"/>
      <c r="F136" s="32"/>
      <c r="G136" s="32"/>
      <c r="H136" s="32"/>
    </row>
    <row r="137" spans="4:8" s="30" customFormat="1" x14ac:dyDescent="0.45">
      <c r="D137" s="32"/>
      <c r="E137" s="32"/>
      <c r="F137" s="32"/>
      <c r="G137" s="32"/>
      <c r="H137" s="32"/>
    </row>
    <row r="138" spans="4:8" s="30" customFormat="1" x14ac:dyDescent="0.45">
      <c r="D138" s="32"/>
      <c r="E138" s="32"/>
      <c r="F138" s="32"/>
      <c r="G138" s="32"/>
      <c r="H138" s="32"/>
    </row>
    <row r="139" spans="4:8" s="30" customFormat="1" x14ac:dyDescent="0.45">
      <c r="D139" s="32"/>
      <c r="E139" s="32"/>
      <c r="F139" s="32"/>
      <c r="G139" s="32"/>
      <c r="H139" s="32"/>
    </row>
    <row r="140" spans="4:8" s="30" customFormat="1" x14ac:dyDescent="0.45">
      <c r="D140" s="32"/>
      <c r="E140" s="32"/>
      <c r="F140" s="32"/>
      <c r="G140" s="32"/>
      <c r="H140" s="32"/>
    </row>
    <row r="141" spans="4:8" s="30" customFormat="1" x14ac:dyDescent="0.45">
      <c r="D141" s="32"/>
      <c r="E141" s="32"/>
      <c r="F141" s="32"/>
      <c r="G141" s="32"/>
      <c r="H141" s="32"/>
    </row>
    <row r="142" spans="4:8" s="30" customFormat="1" x14ac:dyDescent="0.45">
      <c r="D142" s="32"/>
      <c r="E142" s="32"/>
      <c r="F142" s="32"/>
      <c r="G142" s="32"/>
      <c r="H142" s="32"/>
    </row>
    <row r="143" spans="4:8" s="30" customFormat="1" x14ac:dyDescent="0.45">
      <c r="D143" s="32"/>
      <c r="E143" s="32"/>
      <c r="F143" s="32"/>
      <c r="G143" s="32"/>
      <c r="H143" s="32"/>
    </row>
    <row r="144" spans="4:8" s="30" customFormat="1" x14ac:dyDescent="0.45">
      <c r="D144" s="32"/>
      <c r="E144" s="32"/>
      <c r="F144" s="32"/>
      <c r="G144" s="32"/>
      <c r="H144" s="32"/>
    </row>
    <row r="145" spans="4:8" s="30" customFormat="1" x14ac:dyDescent="0.45">
      <c r="D145" s="32"/>
      <c r="E145" s="32"/>
      <c r="F145" s="32"/>
      <c r="G145" s="32"/>
      <c r="H145" s="32"/>
    </row>
    <row r="146" spans="4:8" s="30" customFormat="1" x14ac:dyDescent="0.45">
      <c r="D146" s="32"/>
      <c r="E146" s="32"/>
      <c r="F146" s="32"/>
      <c r="G146" s="32"/>
      <c r="H146" s="32"/>
    </row>
    <row r="147" spans="4:8" s="30" customFormat="1" x14ac:dyDescent="0.45">
      <c r="D147" s="32"/>
      <c r="E147" s="32"/>
      <c r="F147" s="32"/>
      <c r="G147" s="32"/>
      <c r="H147" s="32"/>
    </row>
    <row r="148" spans="4:8" s="30" customFormat="1" x14ac:dyDescent="0.45">
      <c r="D148" s="32"/>
      <c r="E148" s="32"/>
      <c r="F148" s="32"/>
      <c r="G148" s="32"/>
      <c r="H148" s="32"/>
    </row>
    <row r="149" spans="4:8" s="30" customFormat="1" x14ac:dyDescent="0.45">
      <c r="D149" s="32"/>
      <c r="E149" s="32"/>
      <c r="F149" s="32"/>
      <c r="G149" s="32"/>
      <c r="H149" s="32"/>
    </row>
    <row r="150" spans="4:8" s="30" customFormat="1" x14ac:dyDescent="0.45">
      <c r="D150" s="32"/>
      <c r="E150" s="32"/>
      <c r="F150" s="32"/>
      <c r="G150" s="32"/>
      <c r="H150" s="32"/>
    </row>
    <row r="151" spans="4:8" s="30" customFormat="1" x14ac:dyDescent="0.45">
      <c r="D151" s="32"/>
      <c r="E151" s="32"/>
      <c r="F151" s="32"/>
      <c r="G151" s="32"/>
      <c r="H151" s="32"/>
    </row>
    <row r="152" spans="4:8" s="30" customFormat="1" x14ac:dyDescent="0.45">
      <c r="D152" s="32"/>
      <c r="E152" s="32"/>
      <c r="F152" s="32"/>
      <c r="G152" s="32"/>
      <c r="H152" s="32"/>
    </row>
    <row r="153" spans="4:8" s="30" customFormat="1" x14ac:dyDescent="0.45">
      <c r="D153" s="32"/>
      <c r="E153" s="32"/>
      <c r="F153" s="32"/>
      <c r="G153" s="32"/>
      <c r="H153" s="32"/>
    </row>
    <row r="154" spans="4:8" s="30" customFormat="1" x14ac:dyDescent="0.45">
      <c r="D154" s="32"/>
      <c r="E154" s="32"/>
      <c r="F154" s="32"/>
      <c r="G154" s="32"/>
      <c r="H154" s="32"/>
    </row>
    <row r="155" spans="4:8" s="30" customFormat="1" x14ac:dyDescent="0.45">
      <c r="D155" s="32"/>
      <c r="E155" s="32"/>
      <c r="F155" s="32"/>
      <c r="G155" s="32"/>
      <c r="H155" s="32"/>
    </row>
    <row r="156" spans="4:8" s="30" customFormat="1" x14ac:dyDescent="0.45">
      <c r="D156" s="32"/>
      <c r="E156" s="32"/>
      <c r="F156" s="32"/>
      <c r="G156" s="32"/>
      <c r="H156" s="32"/>
    </row>
    <row r="157" spans="4:8" s="30" customFormat="1" x14ac:dyDescent="0.45">
      <c r="D157" s="32"/>
      <c r="E157" s="32"/>
      <c r="F157" s="32"/>
      <c r="G157" s="32"/>
      <c r="H157" s="32"/>
    </row>
    <row r="158" spans="4:8" s="30" customFormat="1" x14ac:dyDescent="0.45">
      <c r="D158" s="32"/>
      <c r="E158" s="32"/>
      <c r="F158" s="32"/>
      <c r="G158" s="32"/>
      <c r="H158" s="32"/>
    </row>
    <row r="159" spans="4:8" s="30" customFormat="1" x14ac:dyDescent="0.45">
      <c r="D159" s="32"/>
      <c r="E159" s="32"/>
      <c r="F159" s="32"/>
      <c r="G159" s="32"/>
      <c r="H159" s="32"/>
    </row>
    <row r="160" spans="4:8" s="30" customFormat="1" x14ac:dyDescent="0.45">
      <c r="D160" s="32"/>
      <c r="E160" s="32"/>
      <c r="F160" s="32"/>
      <c r="G160" s="32"/>
      <c r="H160" s="32"/>
    </row>
    <row r="161" spans="4:8" s="30" customFormat="1" x14ac:dyDescent="0.45">
      <c r="D161" s="32"/>
      <c r="E161" s="32"/>
      <c r="F161" s="32"/>
      <c r="G161" s="32"/>
      <c r="H161" s="32"/>
    </row>
    <row r="162" spans="4:8" s="30" customFormat="1" x14ac:dyDescent="0.45">
      <c r="D162" s="32"/>
      <c r="E162" s="32"/>
      <c r="F162" s="32"/>
      <c r="G162" s="32"/>
      <c r="H162" s="32"/>
    </row>
    <row r="163" spans="4:8" s="30" customFormat="1" x14ac:dyDescent="0.45">
      <c r="D163" s="32"/>
      <c r="E163" s="32"/>
      <c r="F163" s="32"/>
      <c r="G163" s="32"/>
      <c r="H163" s="32"/>
    </row>
    <row r="164" spans="4:8" s="30" customFormat="1" x14ac:dyDescent="0.45">
      <c r="D164" s="32"/>
      <c r="E164" s="32"/>
      <c r="F164" s="32"/>
      <c r="G164" s="32"/>
      <c r="H164" s="32"/>
    </row>
    <row r="165" spans="4:8" s="30" customFormat="1" x14ac:dyDescent="0.45">
      <c r="D165" s="32"/>
      <c r="E165" s="32"/>
      <c r="F165" s="32"/>
      <c r="G165" s="32"/>
      <c r="H165" s="32"/>
    </row>
    <row r="166" spans="4:8" s="30" customFormat="1" x14ac:dyDescent="0.45">
      <c r="D166" s="32"/>
      <c r="E166" s="32"/>
      <c r="F166" s="32"/>
      <c r="G166" s="32"/>
      <c r="H166" s="32"/>
    </row>
    <row r="167" spans="4:8" s="30" customFormat="1" x14ac:dyDescent="0.45">
      <c r="D167" s="32"/>
      <c r="E167" s="32"/>
      <c r="F167" s="32"/>
      <c r="G167" s="32"/>
      <c r="H167" s="32"/>
    </row>
    <row r="168" spans="4:8" s="30" customFormat="1" x14ac:dyDescent="0.45">
      <c r="D168" s="32"/>
      <c r="E168" s="32"/>
      <c r="F168" s="32"/>
      <c r="G168" s="32"/>
      <c r="H168" s="32"/>
    </row>
    <row r="169" spans="4:8" s="30" customFormat="1" x14ac:dyDescent="0.45">
      <c r="D169" s="32"/>
      <c r="E169" s="32"/>
      <c r="F169" s="32"/>
      <c r="G169" s="32"/>
      <c r="H169" s="32"/>
    </row>
    <row r="170" spans="4:8" s="30" customFormat="1" x14ac:dyDescent="0.45">
      <c r="D170" s="32"/>
      <c r="E170" s="32"/>
      <c r="F170" s="32"/>
      <c r="G170" s="32"/>
      <c r="H170" s="32"/>
    </row>
    <row r="171" spans="4:8" s="30" customFormat="1" x14ac:dyDescent="0.45">
      <c r="D171" s="32"/>
      <c r="E171" s="32"/>
      <c r="F171" s="32"/>
      <c r="G171" s="32"/>
      <c r="H171" s="32"/>
    </row>
    <row r="172" spans="4:8" s="30" customFormat="1" x14ac:dyDescent="0.45">
      <c r="D172" s="32"/>
      <c r="E172" s="32"/>
      <c r="F172" s="32"/>
      <c r="G172" s="32"/>
      <c r="H172" s="32"/>
    </row>
    <row r="173" spans="4:8" s="30" customFormat="1" x14ac:dyDescent="0.45">
      <c r="D173" s="32"/>
      <c r="E173" s="32"/>
      <c r="F173" s="32"/>
      <c r="G173" s="32"/>
      <c r="H173" s="32"/>
    </row>
    <row r="174" spans="4:8" s="30" customFormat="1" x14ac:dyDescent="0.45">
      <c r="D174" s="32"/>
      <c r="E174" s="32"/>
      <c r="F174" s="32"/>
      <c r="G174" s="32"/>
      <c r="H174" s="32"/>
    </row>
    <row r="175" spans="4:8" s="30" customFormat="1" x14ac:dyDescent="0.45">
      <c r="D175" s="32"/>
      <c r="E175" s="32"/>
      <c r="F175" s="32"/>
      <c r="G175" s="32"/>
      <c r="H175" s="32"/>
    </row>
    <row r="176" spans="4:8" s="30" customFormat="1" x14ac:dyDescent="0.45">
      <c r="D176" s="32"/>
      <c r="E176" s="32"/>
      <c r="F176" s="32"/>
      <c r="G176" s="32"/>
      <c r="H176" s="32"/>
    </row>
    <row r="177" spans="4:8" s="30" customFormat="1" x14ac:dyDescent="0.45">
      <c r="D177" s="32"/>
      <c r="E177" s="32"/>
      <c r="F177" s="32"/>
      <c r="G177" s="32"/>
      <c r="H177" s="32"/>
    </row>
    <row r="178" spans="4:8" s="30" customFormat="1" x14ac:dyDescent="0.45">
      <c r="D178" s="32"/>
      <c r="E178" s="32"/>
      <c r="F178" s="32"/>
      <c r="G178" s="32"/>
      <c r="H178" s="32"/>
    </row>
    <row r="179" spans="4:8" s="30" customFormat="1" x14ac:dyDescent="0.45">
      <c r="D179" s="32"/>
      <c r="E179" s="32"/>
      <c r="F179" s="32"/>
      <c r="G179" s="32"/>
      <c r="H179" s="32"/>
    </row>
    <row r="180" spans="4:8" s="30" customFormat="1" x14ac:dyDescent="0.45">
      <c r="D180" s="32"/>
      <c r="E180" s="32"/>
      <c r="F180" s="32"/>
      <c r="G180" s="32"/>
      <c r="H180" s="32"/>
    </row>
    <row r="181" spans="4:8" s="30" customFormat="1" x14ac:dyDescent="0.45">
      <c r="D181" s="32"/>
      <c r="E181" s="32"/>
      <c r="F181" s="32"/>
      <c r="G181" s="32"/>
      <c r="H181" s="32"/>
    </row>
    <row r="182" spans="4:8" s="30" customFormat="1" x14ac:dyDescent="0.45">
      <c r="D182" s="32"/>
      <c r="E182" s="32"/>
      <c r="F182" s="32"/>
      <c r="G182" s="32"/>
      <c r="H182" s="32"/>
    </row>
    <row r="183" spans="4:8" s="30" customFormat="1" x14ac:dyDescent="0.45">
      <c r="D183" s="32"/>
      <c r="E183" s="32"/>
      <c r="F183" s="32"/>
      <c r="G183" s="32"/>
      <c r="H183" s="32"/>
    </row>
    <row r="184" spans="4:8" s="30" customFormat="1" x14ac:dyDescent="0.45">
      <c r="D184" s="32"/>
      <c r="E184" s="32"/>
      <c r="F184" s="32"/>
      <c r="G184" s="32"/>
      <c r="H184" s="32"/>
    </row>
    <row r="185" spans="4:8" s="30" customFormat="1" x14ac:dyDescent="0.45">
      <c r="D185" s="32"/>
      <c r="E185" s="32"/>
      <c r="F185" s="32"/>
      <c r="G185" s="32"/>
      <c r="H185" s="32"/>
    </row>
    <row r="186" spans="4:8" s="30" customFormat="1" x14ac:dyDescent="0.45">
      <c r="D186" s="32"/>
      <c r="E186" s="32"/>
      <c r="F186" s="32"/>
      <c r="G186" s="32"/>
      <c r="H186" s="32"/>
    </row>
    <row r="187" spans="4:8" s="30" customFormat="1" x14ac:dyDescent="0.45">
      <c r="D187" s="32"/>
      <c r="E187" s="32"/>
      <c r="F187" s="32"/>
      <c r="G187" s="32"/>
      <c r="H187" s="32"/>
    </row>
    <row r="188" spans="4:8" s="30" customFormat="1" x14ac:dyDescent="0.45">
      <c r="D188" s="32"/>
      <c r="E188" s="32"/>
      <c r="F188" s="32"/>
      <c r="G188" s="32"/>
      <c r="H188" s="32"/>
    </row>
    <row r="189" spans="4:8" s="30" customFormat="1" x14ac:dyDescent="0.45">
      <c r="D189" s="32"/>
      <c r="E189" s="32"/>
      <c r="F189" s="32"/>
      <c r="G189" s="32"/>
      <c r="H189" s="32"/>
    </row>
    <row r="190" spans="4:8" s="30" customFormat="1" x14ac:dyDescent="0.45">
      <c r="D190" s="32"/>
      <c r="E190" s="32"/>
      <c r="F190" s="32"/>
      <c r="G190" s="32"/>
      <c r="H190" s="32"/>
    </row>
    <row r="191" spans="4:8" s="30" customFormat="1" x14ac:dyDescent="0.45">
      <c r="D191" s="32"/>
      <c r="E191" s="32"/>
      <c r="F191" s="32"/>
      <c r="G191" s="32"/>
      <c r="H191" s="32"/>
    </row>
    <row r="192" spans="4:8" s="30" customFormat="1" x14ac:dyDescent="0.45">
      <c r="D192" s="32"/>
      <c r="E192" s="32"/>
      <c r="F192" s="32"/>
      <c r="G192" s="32"/>
      <c r="H192" s="32"/>
    </row>
    <row r="193" spans="4:8" s="30" customFormat="1" x14ac:dyDescent="0.45">
      <c r="D193" s="32"/>
      <c r="E193" s="32"/>
      <c r="F193" s="32"/>
      <c r="G193" s="32"/>
      <c r="H193" s="32"/>
    </row>
    <row r="194" spans="4:8" s="30" customFormat="1" x14ac:dyDescent="0.45">
      <c r="D194" s="32"/>
      <c r="E194" s="32"/>
      <c r="F194" s="32"/>
      <c r="G194" s="32"/>
      <c r="H194" s="32"/>
    </row>
    <row r="195" spans="4:8" s="30" customFormat="1" x14ac:dyDescent="0.45">
      <c r="D195" s="32"/>
      <c r="E195" s="32"/>
      <c r="F195" s="32"/>
      <c r="G195" s="32"/>
      <c r="H195" s="32"/>
    </row>
    <row r="196" spans="4:8" s="30" customFormat="1" x14ac:dyDescent="0.45">
      <c r="D196" s="32"/>
      <c r="E196" s="32"/>
      <c r="F196" s="32"/>
      <c r="G196" s="32"/>
      <c r="H196" s="32"/>
    </row>
    <row r="197" spans="4:8" s="30" customFormat="1" x14ac:dyDescent="0.45">
      <c r="D197" s="32"/>
      <c r="E197" s="32"/>
      <c r="F197" s="32"/>
      <c r="G197" s="32"/>
      <c r="H197" s="32"/>
    </row>
    <row r="198" spans="4:8" s="30" customFormat="1" x14ac:dyDescent="0.45">
      <c r="D198" s="32"/>
      <c r="E198" s="32"/>
      <c r="F198" s="32"/>
      <c r="G198" s="32"/>
      <c r="H198" s="32"/>
    </row>
    <row r="199" spans="4:8" s="30" customFormat="1" x14ac:dyDescent="0.45">
      <c r="D199" s="32"/>
      <c r="E199" s="32"/>
      <c r="F199" s="32"/>
      <c r="G199" s="32"/>
      <c r="H199" s="32"/>
    </row>
    <row r="200" spans="4:8" s="30" customFormat="1" x14ac:dyDescent="0.45">
      <c r="D200" s="32"/>
      <c r="E200" s="32"/>
      <c r="F200" s="32"/>
      <c r="G200" s="32"/>
      <c r="H200" s="32"/>
    </row>
    <row r="201" spans="4:8" s="30" customFormat="1" x14ac:dyDescent="0.45">
      <c r="D201" s="32"/>
      <c r="E201" s="32"/>
      <c r="F201" s="32"/>
      <c r="G201" s="32"/>
      <c r="H201" s="32"/>
    </row>
    <row r="202" spans="4:8" s="30" customFormat="1" x14ac:dyDescent="0.45">
      <c r="D202" s="32"/>
      <c r="E202" s="32"/>
      <c r="F202" s="32"/>
      <c r="G202" s="32"/>
      <c r="H202" s="32"/>
    </row>
    <row r="203" spans="4:8" s="30" customFormat="1" x14ac:dyDescent="0.45">
      <c r="D203" s="32"/>
      <c r="E203" s="32"/>
      <c r="F203" s="32"/>
      <c r="G203" s="32"/>
      <c r="H203" s="32"/>
    </row>
    <row r="204" spans="4:8" s="30" customFormat="1" x14ac:dyDescent="0.45">
      <c r="D204" s="32"/>
      <c r="E204" s="32"/>
      <c r="F204" s="32"/>
      <c r="G204" s="32"/>
      <c r="H204" s="32"/>
    </row>
    <row r="205" spans="4:8" s="30" customFormat="1" x14ac:dyDescent="0.45">
      <c r="D205" s="32"/>
      <c r="E205" s="32"/>
      <c r="F205" s="32"/>
      <c r="G205" s="32"/>
      <c r="H205" s="32"/>
    </row>
    <row r="206" spans="4:8" s="30" customFormat="1" x14ac:dyDescent="0.45">
      <c r="D206" s="32"/>
      <c r="E206" s="32"/>
      <c r="F206" s="32"/>
      <c r="G206" s="32"/>
      <c r="H206" s="32"/>
    </row>
    <row r="207" spans="4:8" s="30" customFormat="1" x14ac:dyDescent="0.45">
      <c r="D207" s="32"/>
      <c r="E207" s="32"/>
      <c r="F207" s="32"/>
      <c r="G207" s="32"/>
      <c r="H207" s="32"/>
    </row>
    <row r="208" spans="4:8" s="30" customFormat="1" x14ac:dyDescent="0.45">
      <c r="D208" s="32"/>
      <c r="E208" s="32"/>
      <c r="F208" s="32"/>
      <c r="G208" s="32"/>
      <c r="H208" s="32"/>
    </row>
    <row r="209" spans="4:8" s="30" customFormat="1" x14ac:dyDescent="0.45">
      <c r="D209" s="32"/>
      <c r="E209" s="32"/>
      <c r="F209" s="32"/>
      <c r="G209" s="32"/>
      <c r="H209" s="32"/>
    </row>
    <row r="210" spans="4:8" s="30" customFormat="1" x14ac:dyDescent="0.45">
      <c r="D210" s="32"/>
      <c r="E210" s="32"/>
      <c r="F210" s="32"/>
      <c r="G210" s="32"/>
      <c r="H210" s="32"/>
    </row>
    <row r="211" spans="4:8" s="30" customFormat="1" x14ac:dyDescent="0.45">
      <c r="D211" s="32"/>
      <c r="E211" s="32"/>
      <c r="F211" s="32"/>
      <c r="G211" s="32"/>
      <c r="H211" s="32"/>
    </row>
    <row r="212" spans="4:8" s="30" customFormat="1" x14ac:dyDescent="0.45">
      <c r="D212" s="32"/>
      <c r="E212" s="32"/>
      <c r="F212" s="32"/>
      <c r="G212" s="32"/>
      <c r="H212" s="32"/>
    </row>
    <row r="213" spans="4:8" s="30" customFormat="1" x14ac:dyDescent="0.45">
      <c r="D213" s="32"/>
      <c r="E213" s="32"/>
      <c r="F213" s="32"/>
      <c r="G213" s="32"/>
      <c r="H213" s="32"/>
    </row>
    <row r="214" spans="4:8" s="30" customFormat="1" x14ac:dyDescent="0.45">
      <c r="D214" s="32"/>
      <c r="E214" s="32"/>
      <c r="F214" s="32"/>
      <c r="G214" s="32"/>
      <c r="H214" s="32"/>
    </row>
    <row r="215" spans="4:8" s="30" customFormat="1" x14ac:dyDescent="0.45">
      <c r="D215" s="32"/>
      <c r="E215" s="32"/>
      <c r="F215" s="32"/>
      <c r="G215" s="32"/>
      <c r="H215" s="32"/>
    </row>
    <row r="216" spans="4:8" s="30" customFormat="1" x14ac:dyDescent="0.45">
      <c r="D216" s="32"/>
      <c r="E216" s="32"/>
      <c r="F216" s="32"/>
      <c r="G216" s="32"/>
      <c r="H216" s="32"/>
    </row>
    <row r="217" spans="4:8" s="30" customFormat="1" x14ac:dyDescent="0.45">
      <c r="D217" s="32"/>
      <c r="E217" s="32"/>
      <c r="F217" s="32"/>
      <c r="G217" s="32"/>
      <c r="H217" s="32"/>
    </row>
    <row r="218" spans="4:8" s="30" customFormat="1" x14ac:dyDescent="0.45">
      <c r="D218" s="32"/>
      <c r="E218" s="32"/>
      <c r="F218" s="32"/>
      <c r="G218" s="32"/>
      <c r="H218" s="32"/>
    </row>
    <row r="219" spans="4:8" s="30" customFormat="1" x14ac:dyDescent="0.45">
      <c r="D219" s="32"/>
      <c r="E219" s="32"/>
      <c r="F219" s="32"/>
      <c r="G219" s="32"/>
      <c r="H219" s="32"/>
    </row>
    <row r="220" spans="4:8" s="30" customFormat="1" x14ac:dyDescent="0.45">
      <c r="D220" s="32"/>
      <c r="E220" s="32"/>
      <c r="F220" s="32"/>
      <c r="G220" s="32"/>
      <c r="H220" s="32"/>
    </row>
    <row r="221" spans="4:8" s="30" customFormat="1" x14ac:dyDescent="0.45">
      <c r="D221" s="32"/>
      <c r="E221" s="32"/>
      <c r="F221" s="32"/>
      <c r="G221" s="32"/>
      <c r="H221" s="32"/>
    </row>
    <row r="222" spans="4:8" s="30" customFormat="1" x14ac:dyDescent="0.45">
      <c r="D222" s="32"/>
      <c r="E222" s="32"/>
      <c r="F222" s="32"/>
      <c r="G222" s="32"/>
      <c r="H222" s="32"/>
    </row>
    <row r="223" spans="4:8" s="30" customFormat="1" x14ac:dyDescent="0.45">
      <c r="D223" s="32"/>
      <c r="E223" s="32"/>
      <c r="F223" s="32"/>
      <c r="G223" s="32"/>
      <c r="H223" s="32"/>
    </row>
    <row r="224" spans="4:8" s="30" customFormat="1" x14ac:dyDescent="0.45">
      <c r="D224" s="32"/>
      <c r="E224" s="32"/>
      <c r="F224" s="32"/>
      <c r="G224" s="32"/>
      <c r="H224" s="32"/>
    </row>
    <row r="225" spans="4:8" s="30" customFormat="1" x14ac:dyDescent="0.45">
      <c r="D225" s="32"/>
      <c r="E225" s="32"/>
      <c r="F225" s="32"/>
      <c r="G225" s="32"/>
      <c r="H225" s="32"/>
    </row>
    <row r="226" spans="4:8" s="30" customFormat="1" x14ac:dyDescent="0.45">
      <c r="D226" s="32"/>
      <c r="E226" s="32"/>
      <c r="F226" s="32"/>
      <c r="G226" s="32"/>
      <c r="H226" s="32"/>
    </row>
    <row r="227" spans="4:8" s="30" customFormat="1" x14ac:dyDescent="0.45">
      <c r="D227" s="32"/>
      <c r="E227" s="32"/>
      <c r="F227" s="32"/>
      <c r="G227" s="32"/>
      <c r="H227" s="32"/>
    </row>
    <row r="228" spans="4:8" s="30" customFormat="1" x14ac:dyDescent="0.45">
      <c r="D228" s="32"/>
      <c r="E228" s="32"/>
      <c r="F228" s="32"/>
      <c r="G228" s="32"/>
      <c r="H228" s="32"/>
    </row>
    <row r="229" spans="4:8" s="30" customFormat="1" x14ac:dyDescent="0.45">
      <c r="D229" s="32"/>
      <c r="E229" s="32"/>
      <c r="F229" s="32"/>
      <c r="G229" s="32"/>
      <c r="H229" s="32"/>
    </row>
    <row r="230" spans="4:8" s="30" customFormat="1" x14ac:dyDescent="0.45">
      <c r="D230" s="32"/>
      <c r="E230" s="32"/>
      <c r="F230" s="32"/>
      <c r="G230" s="32"/>
      <c r="H230" s="32"/>
    </row>
    <row r="231" spans="4:8" s="30" customFormat="1" x14ac:dyDescent="0.45">
      <c r="D231" s="32"/>
      <c r="E231" s="32"/>
      <c r="F231" s="32"/>
      <c r="G231" s="32"/>
      <c r="H231" s="32"/>
    </row>
    <row r="232" spans="4:8" s="30" customFormat="1" x14ac:dyDescent="0.45">
      <c r="D232" s="32"/>
      <c r="E232" s="32"/>
      <c r="F232" s="32"/>
      <c r="G232" s="32"/>
      <c r="H232" s="32"/>
    </row>
    <row r="233" spans="4:8" s="30" customFormat="1" x14ac:dyDescent="0.45">
      <c r="D233" s="32"/>
      <c r="E233" s="32"/>
      <c r="F233" s="32"/>
      <c r="G233" s="32"/>
      <c r="H233" s="32"/>
    </row>
    <row r="234" spans="4:8" s="30" customFormat="1" x14ac:dyDescent="0.45">
      <c r="D234" s="32"/>
      <c r="E234" s="32"/>
      <c r="F234" s="32"/>
      <c r="G234" s="32"/>
      <c r="H234" s="32"/>
    </row>
    <row r="235" spans="4:8" s="30" customFormat="1" x14ac:dyDescent="0.45">
      <c r="D235" s="32"/>
      <c r="E235" s="32"/>
      <c r="F235" s="32"/>
      <c r="G235" s="32"/>
      <c r="H235" s="32"/>
    </row>
    <row r="236" spans="4:8" s="30" customFormat="1" x14ac:dyDescent="0.45">
      <c r="D236" s="32"/>
      <c r="E236" s="32"/>
      <c r="F236" s="32"/>
      <c r="G236" s="32"/>
      <c r="H236" s="32"/>
    </row>
    <row r="237" spans="4:8" s="30" customFormat="1" x14ac:dyDescent="0.45">
      <c r="D237" s="32"/>
      <c r="E237" s="32"/>
      <c r="F237" s="32"/>
      <c r="G237" s="32"/>
      <c r="H237" s="32"/>
    </row>
    <row r="238" spans="4:8" s="30" customFormat="1" x14ac:dyDescent="0.45">
      <c r="D238" s="32"/>
      <c r="E238" s="32"/>
      <c r="F238" s="32"/>
      <c r="G238" s="32"/>
      <c r="H238" s="32"/>
    </row>
    <row r="239" spans="4:8" s="30" customFormat="1" x14ac:dyDescent="0.45">
      <c r="D239" s="32"/>
      <c r="E239" s="32"/>
      <c r="F239" s="32"/>
      <c r="G239" s="32"/>
      <c r="H239" s="32"/>
    </row>
    <row r="240" spans="4:8" s="30" customFormat="1" x14ac:dyDescent="0.45">
      <c r="D240" s="32"/>
      <c r="E240" s="32"/>
      <c r="F240" s="32"/>
      <c r="G240" s="32"/>
      <c r="H240" s="32"/>
    </row>
    <row r="241" spans="4:8" s="30" customFormat="1" x14ac:dyDescent="0.45">
      <c r="D241" s="32"/>
      <c r="E241" s="32"/>
      <c r="F241" s="32"/>
      <c r="G241" s="32"/>
      <c r="H241" s="32"/>
    </row>
    <row r="242" spans="4:8" s="30" customFormat="1" x14ac:dyDescent="0.45">
      <c r="D242" s="32"/>
      <c r="E242" s="32"/>
      <c r="F242" s="32"/>
      <c r="G242" s="32"/>
      <c r="H242" s="32"/>
    </row>
    <row r="243" spans="4:8" s="30" customFormat="1" x14ac:dyDescent="0.45">
      <c r="D243" s="32"/>
      <c r="E243" s="32"/>
      <c r="F243" s="32"/>
      <c r="G243" s="32"/>
      <c r="H243" s="32"/>
    </row>
  </sheetData>
  <mergeCells count="15">
    <mergeCell ref="C42:C43"/>
    <mergeCell ref="C44:C45"/>
    <mergeCell ref="C40:C41"/>
    <mergeCell ref="C6:C8"/>
    <mergeCell ref="C9:C11"/>
    <mergeCell ref="C15:C17"/>
    <mergeCell ref="C12:C14"/>
    <mergeCell ref="C21:C23"/>
    <mergeCell ref="C18:C20"/>
    <mergeCell ref="C24:C26"/>
    <mergeCell ref="C27:C29"/>
    <mergeCell ref="C30:C32"/>
    <mergeCell ref="C37:C39"/>
    <mergeCell ref="C35:C36"/>
    <mergeCell ref="C33:C34"/>
  </mergeCells>
  <pageMargins left="0.7" right="0.7" top="0.75" bottom="0.75" header="0.3" footer="0.3"/>
  <pageSetup orientation="portrait" horizontalDpi="1200" verticalDpi="1200" r:id="rId1"/>
  <headerFooter>
    <oddHeader>&amp;C&amp;"Calibri"&amp;8&amp;K000000 General&amp;1#_x000D_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7B90-A683-46A1-900C-ED246BB71D68}">
  <dimension ref="A1:O23"/>
  <sheetViews>
    <sheetView showGridLines="0" zoomScale="130" zoomScaleNormal="130" workbookViewId="0">
      <selection activeCell="C21" sqref="C21"/>
    </sheetView>
  </sheetViews>
  <sheetFormatPr defaultRowHeight="12.75" x14ac:dyDescent="0.35"/>
  <cols>
    <col min="1" max="1" width="51.53125" bestFit="1" customWidth="1"/>
    <col min="2" max="13" width="15.9296875" customWidth="1"/>
    <col min="14" max="14" width="5.06640625" customWidth="1"/>
  </cols>
  <sheetData>
    <row r="1" spans="1:15" ht="17.649999999999999" x14ac:dyDescent="0.5">
      <c r="A1" s="189" t="s">
        <v>139</v>
      </c>
      <c r="B1" s="189"/>
      <c r="C1" s="189"/>
      <c r="D1" s="189"/>
      <c r="E1" s="189"/>
      <c r="F1" s="189"/>
    </row>
    <row r="2" spans="1:15" ht="15" x14ac:dyDescent="0.4">
      <c r="B2" s="13" t="s">
        <v>140</v>
      </c>
      <c r="C2" s="13"/>
      <c r="D2" s="1"/>
      <c r="E2" s="1"/>
      <c r="F2" s="1"/>
    </row>
    <row r="3" spans="1:15" ht="13.15" thickBot="1" x14ac:dyDescent="0.4"/>
    <row r="4" spans="1:15" ht="14.65" thickBot="1" x14ac:dyDescent="0.4">
      <c r="A4" s="11"/>
      <c r="B4" s="186" t="s">
        <v>141</v>
      </c>
      <c r="C4" s="187"/>
      <c r="D4" s="187"/>
      <c r="E4" s="188"/>
      <c r="F4" s="186" t="s">
        <v>142</v>
      </c>
      <c r="G4" s="187"/>
      <c r="H4" s="187"/>
      <c r="I4" s="188"/>
      <c r="J4" s="190" t="s">
        <v>143</v>
      </c>
      <c r="K4" s="191"/>
      <c r="L4" s="191"/>
      <c r="M4" s="192"/>
      <c r="O4" t="s">
        <v>144</v>
      </c>
    </row>
    <row r="5" spans="1:15" ht="15" customHeight="1" x14ac:dyDescent="0.35">
      <c r="A5" s="12" t="s">
        <v>145</v>
      </c>
      <c r="B5" s="8" t="s">
        <v>146</v>
      </c>
      <c r="C5" s="9" t="s">
        <v>147</v>
      </c>
      <c r="D5" s="9" t="s">
        <v>148</v>
      </c>
      <c r="E5" s="10" t="s">
        <v>149</v>
      </c>
      <c r="F5" s="8" t="s">
        <v>146</v>
      </c>
      <c r="G5" s="9" t="s">
        <v>147</v>
      </c>
      <c r="H5" s="9" t="s">
        <v>148</v>
      </c>
      <c r="I5" s="10" t="s">
        <v>149</v>
      </c>
      <c r="J5" s="8" t="s">
        <v>146</v>
      </c>
      <c r="K5" s="9" t="s">
        <v>147</v>
      </c>
      <c r="L5" s="9" t="s">
        <v>148</v>
      </c>
      <c r="M5" s="10" t="s">
        <v>149</v>
      </c>
    </row>
    <row r="6" spans="1:15" ht="60" x14ac:dyDescent="0.35">
      <c r="A6" s="14" t="s">
        <v>150</v>
      </c>
      <c r="B6" s="15" t="s">
        <v>151</v>
      </c>
      <c r="C6" s="16" t="s">
        <v>152</v>
      </c>
      <c r="D6" s="17" t="s">
        <v>153</v>
      </c>
      <c r="E6" s="18" t="s">
        <v>154</v>
      </c>
      <c r="F6" s="15"/>
      <c r="G6" s="17" t="s">
        <v>155</v>
      </c>
      <c r="H6" s="24"/>
      <c r="I6" s="18"/>
      <c r="J6" s="24"/>
      <c r="K6" s="24" t="s">
        <v>156</v>
      </c>
      <c r="L6" s="24"/>
      <c r="M6" s="18"/>
    </row>
    <row r="7" spans="1:15" x14ac:dyDescent="0.35">
      <c r="A7" s="14" t="s">
        <v>157</v>
      </c>
      <c r="B7" s="15"/>
      <c r="C7" s="17"/>
      <c r="D7" s="17"/>
      <c r="E7" s="18"/>
      <c r="F7" s="15"/>
      <c r="G7" s="17"/>
      <c r="H7" s="24"/>
      <c r="I7" s="18"/>
      <c r="J7" s="24"/>
      <c r="K7" s="24"/>
      <c r="L7" s="24"/>
      <c r="M7" s="18"/>
    </row>
    <row r="8" spans="1:15" ht="36" x14ac:dyDescent="0.35">
      <c r="A8" s="14" t="s">
        <v>158</v>
      </c>
      <c r="B8" s="15"/>
      <c r="C8" s="17"/>
      <c r="D8" s="17"/>
      <c r="E8" s="18"/>
      <c r="F8" s="15"/>
      <c r="G8" s="17"/>
      <c r="H8" s="24"/>
      <c r="I8" s="18"/>
      <c r="J8" s="24"/>
      <c r="K8" s="24"/>
      <c r="L8" s="24"/>
      <c r="M8" s="18"/>
    </row>
    <row r="9" spans="1:15" x14ac:dyDescent="0.35">
      <c r="A9" s="14" t="s">
        <v>159</v>
      </c>
      <c r="B9" s="15"/>
      <c r="C9" s="17"/>
      <c r="D9" s="17"/>
      <c r="E9" s="18"/>
      <c r="F9" s="15"/>
      <c r="G9" s="17"/>
      <c r="H9" s="24"/>
      <c r="I9" s="18"/>
      <c r="J9" s="24"/>
      <c r="K9" s="24"/>
      <c r="L9" s="24"/>
      <c r="M9" s="18"/>
    </row>
    <row r="10" spans="1:15" ht="24" x14ac:dyDescent="0.35">
      <c r="A10" s="14" t="s">
        <v>160</v>
      </c>
      <c r="B10" s="15"/>
      <c r="C10" s="17"/>
      <c r="D10" s="17"/>
      <c r="E10" s="18"/>
      <c r="F10" s="15"/>
      <c r="G10" s="17"/>
      <c r="H10" s="24"/>
      <c r="I10" s="18"/>
      <c r="J10" s="24"/>
      <c r="K10" s="24"/>
      <c r="L10" s="24"/>
      <c r="M10" s="18"/>
    </row>
    <row r="11" spans="1:15" x14ac:dyDescent="0.35">
      <c r="A11" s="14" t="s">
        <v>161</v>
      </c>
      <c r="B11" s="15"/>
      <c r="C11" s="17"/>
      <c r="D11" s="17"/>
      <c r="E11" s="18"/>
      <c r="F11" s="15"/>
      <c r="G11" s="17"/>
      <c r="H11" s="24"/>
      <c r="I11" s="18"/>
      <c r="J11" s="24"/>
      <c r="K11" s="24"/>
      <c r="L11" s="24"/>
      <c r="M11" s="18"/>
    </row>
    <row r="12" spans="1:15" ht="13.15" thickBot="1" x14ac:dyDescent="0.4">
      <c r="A12" s="19" t="s">
        <v>162</v>
      </c>
      <c r="B12" s="20"/>
      <c r="C12" s="21"/>
      <c r="D12" s="21"/>
      <c r="E12" s="22"/>
      <c r="F12" s="20"/>
      <c r="G12" s="21"/>
      <c r="H12" s="25"/>
      <c r="I12" s="22"/>
      <c r="J12" s="25"/>
      <c r="K12" s="25"/>
      <c r="L12" s="25"/>
      <c r="M12" s="22"/>
    </row>
    <row r="13" spans="1:15" ht="15" customHeight="1" x14ac:dyDescent="0.35">
      <c r="A13" s="12" t="s">
        <v>163</v>
      </c>
      <c r="B13" s="8"/>
      <c r="C13" s="9"/>
      <c r="D13" s="9"/>
      <c r="E13" s="10"/>
      <c r="F13" s="8"/>
      <c r="G13" s="9"/>
      <c r="H13" s="23"/>
      <c r="I13" s="10"/>
      <c r="J13" s="23"/>
      <c r="K13" s="23"/>
      <c r="L13" s="23"/>
      <c r="M13" s="10"/>
    </row>
    <row r="14" spans="1:15" x14ac:dyDescent="0.35">
      <c r="A14" s="14" t="s">
        <v>164</v>
      </c>
      <c r="B14" s="15"/>
      <c r="C14" s="17"/>
      <c r="D14" s="17"/>
      <c r="E14" s="18"/>
      <c r="F14" s="15"/>
      <c r="G14" s="17"/>
      <c r="H14" s="24"/>
      <c r="I14" s="18"/>
      <c r="J14" s="24"/>
      <c r="K14" s="24"/>
      <c r="L14" s="24"/>
      <c r="M14" s="18"/>
    </row>
    <row r="15" spans="1:15" ht="13.15" thickBot="1" x14ac:dyDescent="0.4">
      <c r="A15" s="19" t="s">
        <v>165</v>
      </c>
      <c r="B15" s="20"/>
      <c r="C15" s="21"/>
      <c r="D15" s="21"/>
      <c r="E15" s="22"/>
      <c r="F15" s="20"/>
      <c r="G15" s="21"/>
      <c r="H15" s="25"/>
      <c r="I15" s="22"/>
      <c r="J15" s="25"/>
      <c r="K15" s="25"/>
      <c r="L15" s="25"/>
      <c r="M15" s="22"/>
    </row>
    <row r="16" spans="1:15" ht="15" customHeight="1" x14ac:dyDescent="0.35">
      <c r="A16" s="12" t="s">
        <v>166</v>
      </c>
      <c r="B16" s="8"/>
      <c r="C16" s="9"/>
      <c r="D16" s="9"/>
      <c r="E16" s="10"/>
      <c r="F16" s="8"/>
      <c r="G16" s="9"/>
      <c r="H16" s="23"/>
      <c r="I16" s="10"/>
      <c r="J16" s="23"/>
      <c r="K16" s="23"/>
      <c r="L16" s="23"/>
      <c r="M16" s="10"/>
    </row>
    <row r="17" spans="1:13" x14ac:dyDescent="0.35">
      <c r="A17" s="14" t="s">
        <v>167</v>
      </c>
      <c r="B17" s="15"/>
      <c r="C17" s="17"/>
      <c r="D17" s="17"/>
      <c r="E17" s="18"/>
      <c r="F17" s="15"/>
      <c r="G17" s="17"/>
      <c r="H17" s="24"/>
      <c r="I17" s="18"/>
      <c r="J17" s="24"/>
      <c r="K17" s="24"/>
      <c r="L17" s="24"/>
      <c r="M17" s="18"/>
    </row>
    <row r="18" spans="1:13" x14ac:dyDescent="0.35">
      <c r="A18" s="14" t="s">
        <v>168</v>
      </c>
      <c r="B18" s="15"/>
      <c r="C18" s="17"/>
      <c r="D18" s="17"/>
      <c r="E18" s="18"/>
      <c r="F18" s="15"/>
      <c r="G18" s="17"/>
      <c r="H18" s="24"/>
      <c r="I18" s="18"/>
      <c r="J18" s="24"/>
      <c r="K18" s="24"/>
      <c r="L18" s="24"/>
      <c r="M18" s="18"/>
    </row>
    <row r="19" spans="1:13" x14ac:dyDescent="0.35">
      <c r="A19" s="14" t="s">
        <v>169</v>
      </c>
      <c r="B19" s="15"/>
      <c r="C19" s="17"/>
      <c r="D19" s="17"/>
      <c r="E19" s="18"/>
      <c r="F19" s="15"/>
      <c r="G19" s="17"/>
      <c r="H19" s="24"/>
      <c r="I19" s="18"/>
      <c r="J19" s="24"/>
      <c r="K19" s="24"/>
      <c r="L19" s="24"/>
      <c r="M19" s="18"/>
    </row>
    <row r="20" spans="1:13" ht="24.4" thickBot="1" x14ac:dyDescent="0.4">
      <c r="A20" s="19" t="s">
        <v>170</v>
      </c>
      <c r="B20" s="20"/>
      <c r="C20" s="21"/>
      <c r="D20" s="21"/>
      <c r="E20" s="22"/>
      <c r="F20" s="20"/>
      <c r="G20" s="21"/>
      <c r="H20" s="25"/>
      <c r="I20" s="22"/>
      <c r="J20" s="25"/>
      <c r="K20" s="25"/>
      <c r="L20" s="25"/>
      <c r="M20" s="22"/>
    </row>
    <row r="21" spans="1:13" ht="15" customHeight="1" x14ac:dyDescent="0.35">
      <c r="A21" s="12" t="s">
        <v>28</v>
      </c>
      <c r="B21" s="8"/>
      <c r="C21" s="9"/>
      <c r="D21" s="9"/>
      <c r="E21" s="10"/>
      <c r="F21" s="8"/>
      <c r="G21" s="9"/>
      <c r="H21" s="23"/>
      <c r="I21" s="10"/>
      <c r="J21" s="23"/>
      <c r="K21" s="23"/>
      <c r="L21" s="23"/>
      <c r="M21" s="10"/>
    </row>
    <row r="22" spans="1:13" x14ac:dyDescent="0.35">
      <c r="A22" s="14" t="s">
        <v>171</v>
      </c>
      <c r="B22" s="3"/>
      <c r="C22" s="2"/>
      <c r="D22" s="2"/>
      <c r="E22" s="4"/>
      <c r="F22" s="3"/>
      <c r="G22" s="2"/>
      <c r="H22" s="26"/>
      <c r="I22" s="4"/>
      <c r="J22" s="26"/>
      <c r="K22" s="26"/>
      <c r="L22" s="26"/>
      <c r="M22" s="4"/>
    </row>
    <row r="23" spans="1:13" ht="13.15" thickBot="1" x14ac:dyDescent="0.4">
      <c r="A23" s="19" t="s">
        <v>33</v>
      </c>
      <c r="B23" s="5"/>
      <c r="C23" s="6"/>
      <c r="D23" s="6"/>
      <c r="E23" s="7"/>
      <c r="F23" s="5"/>
      <c r="G23" s="6"/>
      <c r="H23" s="27"/>
      <c r="I23" s="7"/>
      <c r="J23" s="27"/>
      <c r="K23" s="27"/>
      <c r="L23" s="27"/>
      <c r="M23" s="7"/>
    </row>
  </sheetData>
  <mergeCells count="4">
    <mergeCell ref="B4:E4"/>
    <mergeCell ref="F4:I4"/>
    <mergeCell ref="A1:F1"/>
    <mergeCell ref="J4:M4"/>
  </mergeCells>
  <pageMargins left="0.7" right="0.7" top="0.75" bottom="0.75" header="0.3" footer="0.3"/>
  <headerFooter>
    <oddHeader>&amp;C&amp;"Calibri"&amp;8&amp;K000000 General&amp;1#_x000D_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486908-905d-4ac2-a6c6-d287cc65f6c7" xsi:nil="true"/>
    <lcf76f155ced4ddcb4097134ff3c332f xmlns="52a43bd6-7768-46e0-b5ac-65baf84297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E3B176420D1704AA2E1785CE756586C" ma:contentTypeVersion="20" ma:contentTypeDescription="Skapa ett nytt dokument." ma:contentTypeScope="" ma:versionID="40bad9790d4f4dd04f9086911627aea9">
  <xsd:schema xmlns:xsd="http://www.w3.org/2001/XMLSchema" xmlns:xs="http://www.w3.org/2001/XMLSchema" xmlns:p="http://schemas.microsoft.com/office/2006/metadata/properties" xmlns:ns2="52a43bd6-7768-46e0-b5ac-65baf84297c9" xmlns:ns3="cb486908-905d-4ac2-a6c6-d287cc65f6c7" targetNamespace="http://schemas.microsoft.com/office/2006/metadata/properties" ma:root="true" ma:fieldsID="6bb6b451840101e7e98c78de11568355" ns2:_="" ns3:_="">
    <xsd:import namespace="52a43bd6-7768-46e0-b5ac-65baf84297c9"/>
    <xsd:import namespace="cb486908-905d-4ac2-a6c6-d287cc65f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43bd6-7768-46e0-b5ac-65baf8429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857d24b4-56dd-4b23-bf0a-0b8de0dc81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86908-905d-4ac2-a6c6-d287cc65f6c7"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8415d660-4bb7-4720-8e85-6cc66c76dfdc}" ma:internalName="TaxCatchAll" ma:showField="CatchAllData" ma:web="cb486908-905d-4ac2-a6c6-d287cc65f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786FD-2310-41D7-9F2E-C15E67987734}">
  <ds:schemaRef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cb486908-905d-4ac2-a6c6-d287cc65f6c7"/>
    <ds:schemaRef ds:uri="52a43bd6-7768-46e0-b5ac-65baf84297c9"/>
    <ds:schemaRef ds:uri="http://purl.org/dc/dcmitype/"/>
  </ds:schemaRefs>
</ds:datastoreItem>
</file>

<file path=customXml/itemProps2.xml><?xml version="1.0" encoding="utf-8"?>
<ds:datastoreItem xmlns:ds="http://schemas.openxmlformats.org/officeDocument/2006/customXml" ds:itemID="{B0446076-317E-469D-A0EC-704B68613BAB}">
  <ds:schemaRefs>
    <ds:schemaRef ds:uri="http://schemas.microsoft.com/sharepoint/v3/contenttype/forms"/>
  </ds:schemaRefs>
</ds:datastoreItem>
</file>

<file path=customXml/itemProps3.xml><?xml version="1.0" encoding="utf-8"?>
<ds:datastoreItem xmlns:ds="http://schemas.openxmlformats.org/officeDocument/2006/customXml" ds:itemID="{E53B8891-B28C-44E1-B244-6A28CD000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43bd6-7768-46e0-b5ac-65baf84297c9"/>
    <ds:schemaRef ds:uri="cb486908-905d-4ac2-a6c6-d287cc65f6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Åtgärdsplan Produktgrupp X</vt:lpstr>
      <vt:lpstr>Produktgrupper</vt:lpstr>
      <vt:lpstr>Reduktionspotential 2030</vt:lpstr>
      <vt:lpstr>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Requena Carrion, Alicia</dc:creator>
  <cp:keywords/>
  <dc:description/>
  <cp:lastModifiedBy>Embla Winge</cp:lastModifiedBy>
  <cp:revision/>
  <dcterms:created xsi:type="dcterms:W3CDTF">2025-03-04T10:41:28Z</dcterms:created>
  <dcterms:modified xsi:type="dcterms:W3CDTF">2025-09-17T17:35:51Z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0x0101009E3B176420D1704AA2E1785CE756586C</vt:lpwstr>
  </property>
  <property fmtid="{D5CDD505-2E9C-101B-9397-08002B2CF9AE}" pid="3" name="MediaServiceImageTags">
    <vt:lpwstr/>
  </property>
  <property fmtid="{D5CDD505-2E9C-101B-9397-08002B2CF9AE}" pid="4" name="MSIP_Label_3af9d867-5209-455c-a8aa-d350ece4e6a7_Enabled">
    <vt:lpwstr>true</vt:lpwstr>
  </property>
  <property fmtid="{D5CDD505-2E9C-101B-9397-08002B2CF9AE}" pid="5" name="MSIP_Label_3af9d867-5209-455c-a8aa-d350ece4e6a7_SetDate">
    <vt:lpwstr>2025-03-04T13:33:12Z</vt:lpwstr>
  </property>
  <property fmtid="{D5CDD505-2E9C-101B-9397-08002B2CF9AE}" pid="6" name="MSIP_Label_3af9d867-5209-455c-a8aa-d350ece4e6a7_Method">
    <vt:lpwstr>Privileged</vt:lpwstr>
  </property>
  <property fmtid="{D5CDD505-2E9C-101B-9397-08002B2CF9AE}" pid="7" name="MSIP_Label_3af9d867-5209-455c-a8aa-d350ece4e6a7_Name">
    <vt:lpwstr>No NCC label #NL</vt:lpwstr>
  </property>
  <property fmtid="{D5CDD505-2E9C-101B-9397-08002B2CF9AE}" pid="8" name="MSIP_Label_3af9d867-5209-455c-a8aa-d350ece4e6a7_SiteId">
    <vt:lpwstr>d04499d5-2857-4e28-9177-6e949859db83</vt:lpwstr>
  </property>
  <property fmtid="{D5CDD505-2E9C-101B-9397-08002B2CF9AE}" pid="9" name="MSIP_Label_3af9d867-5209-455c-a8aa-d350ece4e6a7_ActionId">
    <vt:lpwstr>d1485c16-4c9b-44c4-a795-531a0fc688d6</vt:lpwstr>
  </property>
  <property fmtid="{D5CDD505-2E9C-101B-9397-08002B2CF9AE}" pid="10" name="MSIP_Label_3af9d867-5209-455c-a8aa-d350ece4e6a7_ContentBits">
    <vt:lpwstr>0</vt:lpwstr>
  </property>
  <property fmtid="{D5CDD505-2E9C-101B-9397-08002B2CF9AE}" pid="11" name="MSIP_Label_3af9d867-5209-455c-a8aa-d350ece4e6a7_Tag">
    <vt:lpwstr>10, 0, 1, 1</vt:lpwstr>
  </property>
  <property fmtid="{D5CDD505-2E9C-101B-9397-08002B2CF9AE}" pid="12" name="MSIP_Label_aee490da-fed8-48ce-ab1f-32dee818a6c1_Enabled">
    <vt:lpwstr>true</vt:lpwstr>
  </property>
  <property fmtid="{D5CDD505-2E9C-101B-9397-08002B2CF9AE}" pid="13" name="MSIP_Label_aee490da-fed8-48ce-ab1f-32dee818a6c1_SetDate">
    <vt:lpwstr>2025-03-31T06:46:47Z</vt:lpwstr>
  </property>
  <property fmtid="{D5CDD505-2E9C-101B-9397-08002B2CF9AE}" pid="14" name="MSIP_Label_aee490da-fed8-48ce-ab1f-32dee818a6c1_Method">
    <vt:lpwstr>Standard</vt:lpwstr>
  </property>
  <property fmtid="{D5CDD505-2E9C-101B-9397-08002B2CF9AE}" pid="15" name="MSIP_Label_aee490da-fed8-48ce-ab1f-32dee818a6c1_Name">
    <vt:lpwstr>General-Marking</vt:lpwstr>
  </property>
  <property fmtid="{D5CDD505-2E9C-101B-9397-08002B2CF9AE}" pid="16" name="MSIP_Label_aee490da-fed8-48ce-ab1f-32dee818a6c1_SiteId">
    <vt:lpwstr>33dab507-5210-4075-805b-f2717d8cfa74</vt:lpwstr>
  </property>
  <property fmtid="{D5CDD505-2E9C-101B-9397-08002B2CF9AE}" pid="17" name="MSIP_Label_aee490da-fed8-48ce-ab1f-32dee818a6c1_ActionId">
    <vt:lpwstr>867b19db-5997-4ff0-8ce6-2334cd1c24ae</vt:lpwstr>
  </property>
  <property fmtid="{D5CDD505-2E9C-101B-9397-08002B2CF9AE}" pid="18" name="MSIP_Label_aee490da-fed8-48ce-ab1f-32dee818a6c1_ContentBits">
    <vt:lpwstr>1</vt:lpwstr>
  </property>
  <property fmtid="{D5CDD505-2E9C-101B-9397-08002B2CF9AE}" pid="19" name="MSIP_Label_aee490da-fed8-48ce-ab1f-32dee818a6c1_Tag">
    <vt:lpwstr>10, 3, 0, 1</vt:lpwstr>
  </property>
</Properties>
</file>